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8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0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1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4.xml" ContentType="application/vnd.openxmlformats-officedocument.drawing+xml"/>
  <Override PartName="/xl/charts/chart73.xml" ContentType="application/vnd.openxmlformats-officedocument.drawingml.chart+xml"/>
  <Override PartName="/xl/drawings/drawing15.xml" ContentType="application/vnd.openxmlformats-officedocument.drawing+xml"/>
  <Override PartName="/xl/charts/chart74.xml" ContentType="application/vnd.openxmlformats-officedocument.drawingml.chart+xml"/>
  <Override PartName="/xl/drawings/drawing16.xml" ContentType="application/vnd.openxmlformats-officedocument.drawing+xml"/>
  <Override PartName="/xl/charts/chart75.xml" ContentType="application/vnd.openxmlformats-officedocument.drawingml.chart+xml"/>
  <Override PartName="/xl/drawings/drawing17.xml" ContentType="application/vnd.openxmlformats-officedocument.drawing+xml"/>
  <Override PartName="/xl/charts/chart76.xml" ContentType="application/vnd.openxmlformats-officedocument.drawingml.chart+xml"/>
  <Override PartName="/xl/drawings/drawing18.xml" ContentType="application/vnd.openxmlformats-officedocument.drawing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BCS\CFS-Center PMI\Website\RESOURCE LIBRARY\docs_nonADA\"/>
    </mc:Choice>
  </mc:AlternateContent>
  <bookViews>
    <workbookView xWindow="0" yWindow="135" windowWidth="11355" windowHeight="5730"/>
  </bookViews>
  <sheets>
    <sheet name="INSTRUCTIONS" sheetId="57" r:id="rId1"/>
    <sheet name="(Month Year)" sheetId="4" r:id="rId2"/>
    <sheet name="(Month Year) Graphs" sheetId="5" r:id="rId3"/>
    <sheet name="(Month2 Year)" sheetId="8" r:id="rId4"/>
    <sheet name="(Month2 Year) Graphs" sheetId="12" r:id="rId5"/>
    <sheet name="(Month3 Year)" sheetId="18" r:id="rId6"/>
    <sheet name="(Month3 Year) Graphs" sheetId="19" r:id="rId7"/>
    <sheet name="(Month4 Year)" sheetId="23" r:id="rId8"/>
    <sheet name="(Month4 Year) Graphs" sheetId="24" r:id="rId9"/>
    <sheet name="(Month5 Year) " sheetId="27" r:id="rId10"/>
    <sheet name="(Month5 Year) Graphs" sheetId="28" r:id="rId11"/>
    <sheet name="(Month6 Year)" sheetId="30" r:id="rId12"/>
    <sheet name="(Month6 Year) Graphs" sheetId="31" r:id="rId13"/>
    <sheet name="(Month7 Year)" sheetId="33" r:id="rId14"/>
    <sheet name="(Month7 Year) Graphs" sheetId="34" r:id="rId15"/>
    <sheet name="(Month8 Year)" sheetId="36" r:id="rId16"/>
    <sheet name="(Month8 Year) Graphs" sheetId="37" r:id="rId17"/>
    <sheet name="(Month9 Year)" sheetId="39" r:id="rId18"/>
    <sheet name="(Month9 Year) Graphs" sheetId="40" r:id="rId19"/>
    <sheet name="(Month10 Year)" sheetId="42" r:id="rId20"/>
    <sheet name="(Month10 Year) Graphs" sheetId="43" r:id="rId21"/>
    <sheet name="(Month11 Year)" sheetId="45" r:id="rId22"/>
    <sheet name="(Month11 Year) Graphs" sheetId="46" r:id="rId23"/>
    <sheet name="(Month12 Year)" sheetId="48" r:id="rId24"/>
    <sheet name="(Month12 Year) Graphs" sheetId="49" r:id="rId25"/>
    <sheet name="SUMMARY" sheetId="15" r:id="rId26"/>
    <sheet name="Summary G1" sheetId="17" r:id="rId27"/>
    <sheet name="Summary G2" sheetId="56" r:id="rId28"/>
    <sheet name="Summary G3" sheetId="55" r:id="rId29"/>
    <sheet name="Summary G4" sheetId="54" r:id="rId30"/>
    <sheet name="Summary G5" sheetId="53" r:id="rId31"/>
  </sheets>
  <definedNames>
    <definedName name="_xlnm.Print_Area" localSheetId="2">'(Month Year) Graphs'!$B$2:$R$55,'(Month Year) Graphs'!$B$57:$P$104</definedName>
    <definedName name="_xlnm.Print_Area" localSheetId="20">'(Month10 Year) Graphs'!$B$2:$R$54,'(Month10 Year) Graphs'!$B$57:$Q$105</definedName>
    <definedName name="_xlnm.Print_Area" localSheetId="22">'(Month11 Year) Graphs'!$B$2:$R$54,'(Month11 Year) Graphs'!$B$57:$P$105</definedName>
    <definedName name="_xlnm.Print_Area" localSheetId="24">'(Month12 Year) Graphs'!$B$2:$R$54,'(Month12 Year) Graphs'!$B$57:$Q$105</definedName>
    <definedName name="_xlnm.Print_Area" localSheetId="4">'(Month2 Year) Graphs'!$B$2:$R$54,'(Month2 Year) Graphs'!$B$57:$R$104</definedName>
    <definedName name="_xlnm.Print_Area" localSheetId="6">'(Month3 Year) Graphs'!$B$2:$R$53,'(Month3 Year) Graphs'!$B$56:$Q$103</definedName>
    <definedName name="_xlnm.Print_Area" localSheetId="8">'(Month4 Year) Graphs'!$B$2:$R$54,'(Month4 Year) Graphs'!$B$57:$Q$105</definedName>
    <definedName name="_xlnm.Print_Area" localSheetId="10">'(Month5 Year) Graphs'!$B$2:$R$54,'(Month5 Year) Graphs'!$B$57:$P$105</definedName>
    <definedName name="_xlnm.Print_Area" localSheetId="12">'(Month6 Year) Graphs'!$B$2:$R$54,'(Month6 Year) Graphs'!$B$57:$P$105</definedName>
    <definedName name="_xlnm.Print_Area" localSheetId="14">'(Month7 Year) Graphs'!$B$2:$R$54,'(Month7 Year) Graphs'!$B$57:$P$105</definedName>
    <definedName name="_xlnm.Print_Area" localSheetId="16">'(Month8 Year) Graphs'!$B$2:$R$54,'(Month8 Year) Graphs'!$B$57:$Q$105</definedName>
    <definedName name="_xlnm.Print_Area" localSheetId="18">'(Month9 Year) Graphs'!$B$2:$R$54,'(Month9 Year) Graphs'!$B$57:$P$106</definedName>
  </definedNames>
  <calcPr calcId="152511"/>
</workbook>
</file>

<file path=xl/calcChain.xml><?xml version="1.0" encoding="utf-8"?>
<calcChain xmlns="http://schemas.openxmlformats.org/spreadsheetml/2006/main">
  <c r="B15" i="4" l="1"/>
  <c r="C9" i="28"/>
  <c r="C8" i="28"/>
  <c r="C6" i="28"/>
  <c r="C4" i="28"/>
  <c r="C64" i="28"/>
  <c r="C63" i="28"/>
  <c r="C61" i="28"/>
  <c r="C59" i="28"/>
  <c r="C64" i="31"/>
  <c r="C63" i="31"/>
  <c r="C61" i="31"/>
  <c r="C59" i="31"/>
  <c r="C9" i="31"/>
  <c r="C8" i="31"/>
  <c r="C6" i="31"/>
  <c r="C4" i="31"/>
  <c r="C64" i="34"/>
  <c r="C63" i="34"/>
  <c r="C61" i="34"/>
  <c r="C59" i="34"/>
  <c r="C9" i="34"/>
  <c r="C8" i="34"/>
  <c r="C6" i="34"/>
  <c r="C4" i="34"/>
  <c r="C64" i="37"/>
  <c r="C63" i="37"/>
  <c r="C61" i="37"/>
  <c r="C59" i="37"/>
  <c r="C9" i="37"/>
  <c r="C8" i="37"/>
  <c r="C6" i="37"/>
  <c r="C4" i="37"/>
  <c r="C64" i="40"/>
  <c r="C63" i="40"/>
  <c r="C61" i="40"/>
  <c r="C59" i="40"/>
  <c r="C9" i="40"/>
  <c r="C8" i="40"/>
  <c r="C6" i="40"/>
  <c r="C4" i="40"/>
  <c r="C9" i="43"/>
  <c r="C8" i="43"/>
  <c r="C6" i="43"/>
  <c r="C4" i="43"/>
  <c r="C64" i="43"/>
  <c r="C63" i="43"/>
  <c r="C61" i="43"/>
  <c r="C59" i="43"/>
  <c r="C64" i="46"/>
  <c r="C63" i="46"/>
  <c r="C61" i="46"/>
  <c r="C59" i="46"/>
  <c r="C64" i="49"/>
  <c r="C63" i="49"/>
  <c r="C61" i="49"/>
  <c r="C59" i="49"/>
  <c r="C9" i="46"/>
  <c r="C8" i="46"/>
  <c r="C6" i="46"/>
  <c r="C4" i="46"/>
  <c r="C9" i="49"/>
  <c r="C8" i="49"/>
  <c r="C6" i="49"/>
  <c r="C4" i="49"/>
  <c r="C64" i="24"/>
  <c r="C63" i="24"/>
  <c r="C61" i="24"/>
  <c r="C59" i="24"/>
  <c r="C9" i="24"/>
  <c r="C8" i="24"/>
  <c r="C6" i="24"/>
  <c r="C4" i="24"/>
  <c r="C61" i="12"/>
  <c r="C59" i="12"/>
  <c r="C64" i="5"/>
  <c r="C63" i="5"/>
  <c r="C61" i="5"/>
  <c r="C59" i="5"/>
  <c r="C63" i="19"/>
  <c r="C62" i="19"/>
  <c r="C60" i="19"/>
  <c r="C58" i="19"/>
  <c r="C6" i="19"/>
  <c r="C4" i="19"/>
  <c r="C9" i="19"/>
  <c r="C8" i="19"/>
  <c r="C64" i="12"/>
  <c r="C63" i="12"/>
  <c r="C9" i="12"/>
  <c r="C8" i="12"/>
  <c r="C6" i="12"/>
  <c r="C4" i="12"/>
  <c r="C9" i="5"/>
  <c r="C8" i="5"/>
  <c r="C6" i="5"/>
  <c r="C4" i="5"/>
  <c r="F15" i="57"/>
  <c r="E15" i="57"/>
  <c r="D15" i="57"/>
  <c r="C15" i="57"/>
  <c r="B15" i="57"/>
  <c r="F15" i="48" l="1"/>
  <c r="F16" i="15" s="1"/>
  <c r="E15" i="48"/>
  <c r="E16" i="15" s="1"/>
  <c r="D15" i="48"/>
  <c r="D16" i="15" s="1"/>
  <c r="C15" i="48"/>
  <c r="C16" i="15" s="1"/>
  <c r="B15" i="48"/>
  <c r="B16" i="15" s="1"/>
  <c r="F15" i="45"/>
  <c r="F15" i="15" s="1"/>
  <c r="E15" i="45"/>
  <c r="E15" i="15" s="1"/>
  <c r="D15" i="45"/>
  <c r="D15" i="15" s="1"/>
  <c r="C15" i="45"/>
  <c r="C15" i="15" s="1"/>
  <c r="B15" i="45"/>
  <c r="B15" i="15" s="1"/>
  <c r="F15" i="42"/>
  <c r="F14" i="15" s="1"/>
  <c r="E15" i="42"/>
  <c r="E14" i="15" s="1"/>
  <c r="D15" i="42"/>
  <c r="D14" i="15" s="1"/>
  <c r="C15" i="42"/>
  <c r="C14" i="15" s="1"/>
  <c r="B15" i="42"/>
  <c r="B14" i="15" s="1"/>
  <c r="F15" i="39"/>
  <c r="F13" i="15" s="1"/>
  <c r="E15" i="39"/>
  <c r="E13" i="15" s="1"/>
  <c r="D15" i="39"/>
  <c r="D13" i="15" s="1"/>
  <c r="C15" i="39"/>
  <c r="C13" i="15" s="1"/>
  <c r="B15" i="39"/>
  <c r="B13" i="15" s="1"/>
  <c r="F15" i="36"/>
  <c r="F12" i="15" s="1"/>
  <c r="E15" i="36"/>
  <c r="E12" i="15" s="1"/>
  <c r="D15" i="36"/>
  <c r="D12" i="15" s="1"/>
  <c r="C15" i="36"/>
  <c r="C12" i="15" s="1"/>
  <c r="B15" i="36"/>
  <c r="B12" i="15" s="1"/>
  <c r="F15" i="33"/>
  <c r="F11" i="15" s="1"/>
  <c r="E15" i="33"/>
  <c r="E11" i="15" s="1"/>
  <c r="D15" i="33"/>
  <c r="D11" i="15" s="1"/>
  <c r="C15" i="33"/>
  <c r="C11" i="15" s="1"/>
  <c r="B15" i="33"/>
  <c r="B11" i="15" s="1"/>
  <c r="F15" i="30"/>
  <c r="F10" i="15" s="1"/>
  <c r="E15" i="30"/>
  <c r="E10" i="15" s="1"/>
  <c r="D15" i="30"/>
  <c r="D10" i="15" s="1"/>
  <c r="C15" i="30"/>
  <c r="C10" i="15" s="1"/>
  <c r="B15" i="30"/>
  <c r="B10" i="15" s="1"/>
  <c r="F15" i="27"/>
  <c r="F9" i="15" s="1"/>
  <c r="E15" i="27"/>
  <c r="E9" i="15" s="1"/>
  <c r="D15" i="27"/>
  <c r="D9" i="15" s="1"/>
  <c r="C15" i="27"/>
  <c r="C9" i="15" s="1"/>
  <c r="B15" i="27"/>
  <c r="B9" i="15" s="1"/>
  <c r="F15" i="23"/>
  <c r="F8" i="15" s="1"/>
  <c r="E15" i="23"/>
  <c r="E8" i="15" s="1"/>
  <c r="D15" i="23"/>
  <c r="D8" i="15" s="1"/>
  <c r="C15" i="23"/>
  <c r="C8" i="15" s="1"/>
  <c r="B15" i="23"/>
  <c r="B8" i="15" s="1"/>
  <c r="F15" i="18"/>
  <c r="F7" i="15" s="1"/>
  <c r="E15" i="18"/>
  <c r="E7" i="15" s="1"/>
  <c r="D15" i="18"/>
  <c r="D7" i="15" s="1"/>
  <c r="C15" i="18"/>
  <c r="C7" i="15" s="1"/>
  <c r="B15" i="18"/>
  <c r="B7" i="15" s="1"/>
  <c r="F15" i="8"/>
  <c r="F6" i="15" s="1"/>
  <c r="E15" i="8"/>
  <c r="E6" i="15" s="1"/>
  <c r="D15" i="8"/>
  <c r="D6" i="15" s="1"/>
  <c r="C15" i="8"/>
  <c r="C6" i="15" s="1"/>
  <c r="B15" i="8"/>
  <c r="B6" i="15" s="1"/>
  <c r="C15" i="4"/>
  <c r="C5" i="15" s="1"/>
  <c r="D15" i="4"/>
  <c r="D5" i="15" s="1"/>
  <c r="E15" i="4"/>
  <c r="E5" i="15" s="1"/>
  <c r="F15" i="4"/>
  <c r="F5" i="15" s="1"/>
  <c r="B5" i="15"/>
</calcChain>
</file>

<file path=xl/sharedStrings.xml><?xml version="1.0" encoding="utf-8"?>
<sst xmlns="http://schemas.openxmlformats.org/spreadsheetml/2006/main" count="321" uniqueCount="30">
  <si>
    <t>Date</t>
  </si>
  <si>
    <t># Call to families</t>
  </si>
  <si>
    <t># Dismissal from program Bx</t>
  </si>
  <si>
    <t>#Transfer to different program</t>
  </si>
  <si>
    <t># Family Conferences scheduled Bx</t>
  </si>
  <si>
    <t>Summary:</t>
  </si>
  <si>
    <t>Program ID:</t>
  </si>
  <si>
    <t># Requests for Assistance</t>
  </si>
  <si>
    <t>Totals</t>
  </si>
  <si>
    <t>Months</t>
  </si>
  <si>
    <t>Staff ID:</t>
  </si>
  <si>
    <t>Comments:</t>
  </si>
  <si>
    <t>MONTH</t>
  </si>
  <si>
    <t>YEAR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</si>
  <si>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</si>
  <si>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</si>
  <si>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</si>
  <si>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</si>
  <si>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</si>
  <si>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</si>
  <si>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</si>
  <si>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</si>
  <si>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Month1</t>
  </si>
  <si>
    <t>Month2</t>
  </si>
  <si>
    <t>Month3</t>
  </si>
  <si>
    <t>Month4</t>
  </si>
  <si>
    <t>Monthly Program Action Tracking Summary</t>
  </si>
  <si>
    <t># Transfer to different program</t>
  </si>
  <si>
    <t>Month:</t>
  </si>
  <si>
    <t>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</si>
</sst>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12" x14ac:knownFonts="1">
    <font>
      <sz val="10"/>
      <name val="MS Sans Serif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theme="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81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17" fontId="3" fillId="0" borderId="0" xfId="0" applyNumberFormat="1" applyFo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2" xfId="0" applyFont="1" applyBorder="1">
      <alignment vertical="top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>
      <alignment vertical="top"/>
    </xf>
    <xf numFmtId="0" fontId="3" fillId="0" borderId="2" xfId="0" applyFont="1" applyBorder="1">
      <alignment vertical="top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>
      <alignment vertical="top"/>
    </xf>
    <xf numFmtId="49" fontId="3" fillId="0" borderId="0" xfId="0" applyNumberFormat="1" applyFont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17" fontId="2" fillId="0" borderId="0" xfId="0" applyNumberFormat="1" applyFont="1">
      <alignment vertical="top"/>
    </xf>
    <xf numFmtId="0" fontId="3" fillId="3" borderId="0" xfId="0" applyFont="1" applyFill="1">
      <alignment vertical="top"/>
    </xf>
    <xf numFmtId="0" fontId="8" fillId="4" borderId="0" xfId="0" applyFont="1" applyFill="1">
      <alignment vertical="top"/>
    </xf>
    <xf numFmtId="0" fontId="3" fillId="5" borderId="0" xfId="0" applyFont="1" applyFill="1">
      <alignment vertical="top"/>
    </xf>
    <xf numFmtId="0" fontId="3" fillId="6" borderId="0" xfId="0" applyFont="1" applyFill="1">
      <alignment vertical="top"/>
    </xf>
    <xf numFmtId="0" fontId="3" fillId="7" borderId="0" xfId="0" applyFont="1" applyFill="1">
      <alignment vertical="top"/>
    </xf>
    <xf numFmtId="0" fontId="3" fillId="8" borderId="0" xfId="0" applyFont="1" applyFill="1">
      <alignment vertical="top"/>
    </xf>
    <xf numFmtId="0" fontId="3" fillId="9" borderId="0" xfId="0" applyFont="1" applyFill="1">
      <alignment vertical="top"/>
    </xf>
    <xf numFmtId="0" fontId="3" fillId="10" borderId="0" xfId="0" applyFont="1" applyFill="1">
      <alignment vertical="top"/>
    </xf>
    <xf numFmtId="0" fontId="3" fillId="11" borderId="0" xfId="0" applyFont="1" applyFill="1">
      <alignment vertical="top"/>
    </xf>
    <xf numFmtId="0" fontId="3" fillId="12" borderId="0" xfId="0" applyFont="1" applyFill="1">
      <alignment vertical="top"/>
    </xf>
    <xf numFmtId="0" fontId="3" fillId="13" borderId="0" xfId="0" applyFont="1" applyFill="1">
      <alignment vertical="top"/>
    </xf>
    <xf numFmtId="164" fontId="1" fillId="0" borderId="0" xfId="0" applyNumberFormat="1" applyFont="1" applyAlignment="1">
      <alignment horizontal="left" vertical="top"/>
    </xf>
    <xf numFmtId="0" fontId="3" fillId="14" borderId="0" xfId="0" applyFont="1" applyFill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17" fontId="2" fillId="0" borderId="0" xfId="0" applyNumberFormat="1" applyFont="1" applyProtection="1">
      <alignment vertical="top"/>
      <protection locked="0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7" fontId="0" fillId="0" borderId="0" xfId="0" applyNumberFormat="1" applyAlignment="1">
      <alignment horizontal="center" vertical="top"/>
    </xf>
    <xf numFmtId="0" fontId="10" fillId="0" borderId="0" xfId="0" applyFont="1">
      <alignment vertical="top"/>
    </xf>
    <xf numFmtId="0" fontId="4" fillId="0" borderId="0" xfId="0" applyFont="1" applyBorder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14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5" borderId="0" xfId="0" applyFont="1" applyFill="1" applyAlignment="1">
      <alignment horizontal="center" vertical="top"/>
    </xf>
    <xf numFmtId="0" fontId="10" fillId="5" borderId="0" xfId="0" applyFont="1" applyFill="1" applyAlignment="1">
      <alignment horizontal="center" vertical="top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4" borderId="0" xfId="0" applyFont="1" applyFill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10" fillId="6" borderId="0" xfId="0" applyFont="1" applyFill="1" applyAlignment="1">
      <alignment horizontal="center" vertical="top"/>
    </xf>
    <xf numFmtId="0" fontId="7" fillId="7" borderId="0" xfId="0" applyFont="1" applyFill="1" applyAlignment="1">
      <alignment horizontal="center" vertical="top"/>
    </xf>
    <xf numFmtId="0" fontId="11" fillId="13" borderId="0" xfId="0" applyFont="1" applyFill="1" applyAlignment="1">
      <alignment horizontal="center" vertical="top"/>
    </xf>
    <xf numFmtId="0" fontId="7" fillId="8" borderId="0" xfId="0" applyFont="1" applyFill="1" applyAlignment="1">
      <alignment horizontal="center" vertical="top"/>
    </xf>
    <xf numFmtId="0" fontId="11" fillId="8" borderId="0" xfId="0" applyFont="1" applyFill="1" applyAlignment="1">
      <alignment horizontal="center" vertical="top"/>
    </xf>
    <xf numFmtId="0" fontId="7" fillId="9" borderId="0" xfId="0" applyFont="1" applyFill="1" applyAlignment="1">
      <alignment horizontal="center" vertical="top"/>
    </xf>
    <xf numFmtId="0" fontId="11" fillId="9" borderId="0" xfId="0" applyFont="1" applyFill="1" applyAlignment="1">
      <alignment horizontal="center" vertical="top"/>
    </xf>
    <xf numFmtId="0" fontId="2" fillId="10" borderId="0" xfId="0" applyFont="1" applyFill="1" applyAlignment="1">
      <alignment horizontal="center" vertical="top"/>
    </xf>
    <xf numFmtId="0" fontId="10" fillId="17" borderId="0" xfId="0" applyFont="1" applyFill="1" applyAlignment="1">
      <alignment horizontal="center" vertical="top"/>
    </xf>
    <xf numFmtId="0" fontId="2" fillId="11" borderId="0" xfId="0" applyFont="1" applyFill="1" applyAlignment="1">
      <alignment horizontal="center" vertical="top"/>
    </xf>
    <xf numFmtId="0" fontId="10" fillId="16" borderId="0" xfId="0" applyFont="1" applyFill="1" applyAlignment="1">
      <alignment horizontal="center" vertical="top"/>
    </xf>
    <xf numFmtId="0" fontId="7" fillId="12" borderId="0" xfId="0" applyFont="1" applyFill="1" applyAlignment="1">
      <alignment horizontal="center" vertical="top"/>
    </xf>
    <xf numFmtId="0" fontId="11" fillId="12" borderId="0" xfId="0" applyFont="1" applyFill="1" applyAlignment="1">
      <alignment horizontal="center" vertical="top"/>
    </xf>
    <xf numFmtId="0" fontId="2" fillId="13" borderId="0" xfId="0" applyFont="1" applyFill="1" applyAlignment="1">
      <alignment horizontal="center" vertical="top"/>
    </xf>
    <xf numFmtId="0" fontId="10" fillId="15" borderId="0" xfId="0" applyFont="1" applyFill="1" applyAlignment="1">
      <alignment horizontal="center" vertical="top"/>
    </xf>
    <xf numFmtId="0" fontId="6" fillId="14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hartsheet" Target="chartsheets/sheet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hartsheet" Target="chartsheets/sheet1.xml"/><Relationship Id="rId30" Type="http://schemas.openxmlformats.org/officeDocument/2006/relationships/chartsheet" Target="chartsheets/sheet4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Calls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 Year)'!$B$8</c:f>
              <c:strCache>
                <c:ptCount val="1"/>
                <c:pt idx="0">
                  <c:v># Call to families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'(Month Year)'!$A$9:$A$12</c:f>
              <c:numCache>
                <c:formatCode>@</c:formatCode>
                <c:ptCount val="4"/>
              </c:numCache>
            </c:numRef>
          </c:cat>
          <c:val>
            <c:numRef>
              <c:f>'(Month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689160"/>
        <c:axId val="490080072"/>
      </c:lineChart>
      <c:catAx>
        <c:axId val="167689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0080072"/>
        <c:crosses val="autoZero"/>
        <c:auto val="1"/>
        <c:lblAlgn val="ctr"/>
        <c:lblOffset val="100"/>
        <c:noMultiLvlLbl val="0"/>
      </c:catAx>
      <c:valAx>
        <c:axId val="49008007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6891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Number of Requests for Assistance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'(Month2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'(Month2 Year)'!$A$9:$A$12</c:f>
              <c:numCache>
                <c:formatCode>@</c:formatCode>
                <c:ptCount val="4"/>
              </c:numCache>
            </c:numRef>
          </c:cat>
          <c:val>
            <c:numRef>
              <c:f>'(Month2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2808"/>
        <c:axId val="492083200"/>
      </c:lineChart>
      <c:catAx>
        <c:axId val="49208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083200"/>
        <c:crosses val="autoZero"/>
        <c:auto val="1"/>
        <c:lblAlgn val="ctr"/>
        <c:lblOffset val="100"/>
        <c:noMultiLvlLbl val="0"/>
      </c:catAx>
      <c:valAx>
        <c:axId val="492083200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2808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882451571576248"/>
          <c:y val="0.27489891466269512"/>
          <c:w val="0.8505081189489857"/>
          <c:h val="0.48327268213095137"/>
        </c:manualLayout>
      </c:layout>
      <c:lineChart>
        <c:grouping val="standard"/>
        <c:varyColors val="0"/>
        <c:ser>
          <c:idx val="0"/>
          <c:order val="0"/>
          <c:tx>
            <c:strRef>
              <c:f>'(Month2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'(Month2 Year)'!$A$9:$A$12</c:f>
              <c:numCache>
                <c:formatCode>@</c:formatCode>
                <c:ptCount val="4"/>
              </c:numCache>
            </c:numRef>
          </c:cat>
          <c:val>
            <c:numRef>
              <c:f>'(Month2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3984"/>
        <c:axId val="492084376"/>
      </c:lineChart>
      <c:catAx>
        <c:axId val="4920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084376"/>
        <c:crosses val="autoZero"/>
        <c:auto val="1"/>
        <c:lblAlgn val="ctr"/>
        <c:lblOffset val="100"/>
        <c:noMultiLvlLbl val="0"/>
      </c:catAx>
      <c:valAx>
        <c:axId val="492084376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398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Actions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477560354460644E-2"/>
          <c:y val="8.5263544184636497E-2"/>
          <c:w val="0.70698611578662152"/>
          <c:h val="0.89223894885479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'(Month2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'(Month2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'(Month2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'(Month2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'(Month2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92D05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'(Month2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'(Month2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7030A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'(Month2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'(Month2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'(Month2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1"/>
        <c:overlap val="-49"/>
        <c:axId val="492085160"/>
        <c:axId val="492085552"/>
      </c:barChart>
      <c:catAx>
        <c:axId val="492085160"/>
        <c:scaling>
          <c:orientation val="minMax"/>
        </c:scaling>
        <c:delete val="0"/>
        <c:axPos val="b"/>
        <c:majorTickMark val="none"/>
        <c:minorTickMark val="none"/>
        <c:tickLblPos val="none"/>
        <c:crossAx val="492085552"/>
        <c:crossesAt val="-1"/>
        <c:auto val="1"/>
        <c:lblAlgn val="ctr"/>
        <c:lblOffset val="100"/>
        <c:noMultiLvlLbl val="0"/>
      </c:catAx>
      <c:valAx>
        <c:axId val="49208555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5160"/>
        <c:crosses val="autoZero"/>
        <c:crossBetween val="between"/>
        <c:majorUnit val="1"/>
        <c:minorUnit val="1"/>
      </c:valAx>
    </c:plotArea>
    <c:legend>
      <c:legendPos val="r"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Calls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'(Month3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'(Month3 Year)'!$A$9:$A$12</c:f>
              <c:numCache>
                <c:formatCode>@</c:formatCode>
                <c:ptCount val="4"/>
              </c:numCache>
            </c:numRef>
          </c:cat>
          <c:val>
            <c:numRef>
              <c:f>'(Month3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6336"/>
        <c:axId val="492086728"/>
      </c:lineChart>
      <c:catAx>
        <c:axId val="49208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086728"/>
        <c:crosses val="autoZero"/>
        <c:auto val="1"/>
        <c:lblAlgn val="ctr"/>
        <c:lblOffset val="100"/>
        <c:noMultiLvlLbl val="0"/>
      </c:catAx>
      <c:valAx>
        <c:axId val="492086728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633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</a:t>
            </a:r>
            <a:r>
              <a:rPr lang="en-US" baseline="0"/>
              <a:t> Program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'(Month3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'(Month3 Year)'!$A$9:$A$12</c:f>
              <c:numCache>
                <c:formatCode>@</c:formatCode>
                <c:ptCount val="4"/>
              </c:numCache>
            </c:numRef>
          </c:cat>
          <c:val>
            <c:numRef>
              <c:f>'(Month3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7512"/>
        <c:axId val="492087904"/>
      </c:lineChart>
      <c:catAx>
        <c:axId val="49208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087904"/>
        <c:crosses val="autoZero"/>
        <c:auto val="1"/>
        <c:lblAlgn val="ctr"/>
        <c:lblOffset val="100"/>
        <c:noMultiLvlLbl val="0"/>
      </c:catAx>
      <c:valAx>
        <c:axId val="49208790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751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</a:t>
            </a:r>
            <a:r>
              <a:rPr lang="en-US" baseline="0"/>
              <a:t> Different Programs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'(Month3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'(Month3 Year)'!$A$9:$A$12</c:f>
              <c:numCache>
                <c:formatCode>@</c:formatCode>
                <c:ptCount val="4"/>
              </c:numCache>
            </c:numRef>
          </c:cat>
          <c:val>
            <c:numRef>
              <c:f>'(Month3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496864"/>
        <c:axId val="492497256"/>
      </c:lineChart>
      <c:catAx>
        <c:axId val="49249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497256"/>
        <c:crosses val="autoZero"/>
        <c:auto val="1"/>
        <c:lblAlgn val="ctr"/>
        <c:lblOffset val="100"/>
        <c:noMultiLvlLbl val="0"/>
      </c:catAx>
      <c:valAx>
        <c:axId val="49249725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49686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</a:t>
            </a:r>
            <a:r>
              <a:rPr lang="en-US" baseline="0"/>
              <a:t>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'(Month3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'(Month3 Year)'!$A$9:$A$12</c:f>
              <c:numCache>
                <c:formatCode>@</c:formatCode>
                <c:ptCount val="4"/>
              </c:numCache>
            </c:numRef>
          </c:cat>
          <c:val>
            <c:numRef>
              <c:f>'(Month3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498040"/>
        <c:axId val="492498432"/>
      </c:lineChart>
      <c:catAx>
        <c:axId val="492498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498432"/>
        <c:crosses val="autoZero"/>
        <c:auto val="1"/>
        <c:lblAlgn val="ctr"/>
        <c:lblOffset val="100"/>
        <c:noMultiLvlLbl val="0"/>
      </c:catAx>
      <c:valAx>
        <c:axId val="49249843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49804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'(Month3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'(Month3 Year)'!$A$9:$A$12</c:f>
              <c:numCache>
                <c:formatCode>@</c:formatCode>
                <c:ptCount val="4"/>
              </c:numCache>
            </c:numRef>
          </c:cat>
          <c:val>
            <c:numRef>
              <c:f>'(Month3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499216"/>
        <c:axId val="492499608"/>
      </c:lineChart>
      <c:catAx>
        <c:axId val="49249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499608"/>
        <c:crosses val="autoZero"/>
        <c:auto val="1"/>
        <c:lblAlgn val="ctr"/>
        <c:lblOffset val="100"/>
        <c:noMultiLvlLbl val="0"/>
      </c:catAx>
      <c:valAx>
        <c:axId val="492499608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49921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Total Actions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680771751715852E-2"/>
          <c:y val="8.5263544184636497E-2"/>
          <c:w val="0.70013045399028095"/>
          <c:h val="0.89223894885479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'(Month3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'(Month3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'(Month3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'(Month3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'(Month3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92D05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'(Month3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'(Month3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'(Month3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'(Month3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'(Month3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48"/>
        <c:axId val="492500392"/>
        <c:axId val="492500784"/>
      </c:barChart>
      <c:catAx>
        <c:axId val="492500392"/>
        <c:scaling>
          <c:orientation val="minMax"/>
        </c:scaling>
        <c:delete val="0"/>
        <c:axPos val="b"/>
        <c:majorTickMark val="out"/>
        <c:minorTickMark val="none"/>
        <c:tickLblPos val="none"/>
        <c:crossAx val="492500784"/>
        <c:crosses val="autoZero"/>
        <c:auto val="1"/>
        <c:lblAlgn val="ctr"/>
        <c:lblOffset val="100"/>
        <c:noMultiLvlLbl val="0"/>
      </c:catAx>
      <c:valAx>
        <c:axId val="49250078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500392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'(Month4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'(Month4 Year)'!$A$9:$A$12</c:f>
              <c:numCache>
                <c:formatCode>@</c:formatCode>
                <c:ptCount val="4"/>
              </c:numCache>
            </c:numRef>
          </c:cat>
          <c:val>
            <c:numRef>
              <c:f>'(Month4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01568"/>
        <c:axId val="492501960"/>
      </c:lineChart>
      <c:catAx>
        <c:axId val="49250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501960"/>
        <c:crosses val="autoZero"/>
        <c:auto val="1"/>
        <c:lblAlgn val="ctr"/>
        <c:lblOffset val="100"/>
        <c:noMultiLvlLbl val="0"/>
      </c:catAx>
      <c:valAx>
        <c:axId val="49250196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50156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</a:t>
            </a:r>
            <a:r>
              <a:rPr lang="en-US" baseline="0"/>
              <a:t> </a:t>
            </a:r>
            <a:r>
              <a:rPr lang="en-US"/>
              <a:t>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 Year)'!$C$8</c:f>
              <c:strCache>
                <c:ptCount val="1"/>
                <c:pt idx="0">
                  <c:v># Dismissal from program Bx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'(Month Year)'!$A$9:$A$12</c:f>
              <c:numCache>
                <c:formatCode>@</c:formatCode>
                <c:ptCount val="4"/>
              </c:numCache>
            </c:numRef>
          </c:cat>
          <c:val>
            <c:numRef>
              <c:f>'(Month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1605504"/>
        <c:axId val="491605888"/>
      </c:lineChart>
      <c:catAx>
        <c:axId val="49160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605888"/>
        <c:crosses val="autoZero"/>
        <c:auto val="1"/>
        <c:lblAlgn val="ctr"/>
        <c:lblOffset val="100"/>
        <c:noMultiLvlLbl val="0"/>
      </c:catAx>
      <c:valAx>
        <c:axId val="491605888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60550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'(Month4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'(Month4 Year)'!$A$9:$A$12</c:f>
              <c:numCache>
                <c:formatCode>@</c:formatCode>
                <c:ptCount val="4"/>
              </c:numCache>
            </c:numRef>
          </c:cat>
          <c:val>
            <c:numRef>
              <c:f>'(Month4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02744"/>
        <c:axId val="492503136"/>
      </c:lineChart>
      <c:catAx>
        <c:axId val="49250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503136"/>
        <c:crosses val="autoZero"/>
        <c:auto val="1"/>
        <c:lblAlgn val="ctr"/>
        <c:lblOffset val="100"/>
        <c:noMultiLvlLbl val="0"/>
      </c:catAx>
      <c:valAx>
        <c:axId val="49250313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50274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'(Month4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'(Month4 Year)'!$A$9:$A$12</c:f>
              <c:numCache>
                <c:formatCode>@</c:formatCode>
                <c:ptCount val="4"/>
              </c:numCache>
            </c:numRef>
          </c:cat>
          <c:val>
            <c:numRef>
              <c:f>'(Month4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03920"/>
        <c:axId val="492504312"/>
      </c:lineChart>
      <c:catAx>
        <c:axId val="49250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504312"/>
        <c:crosses val="autoZero"/>
        <c:auto val="1"/>
        <c:lblAlgn val="ctr"/>
        <c:lblOffset val="100"/>
        <c:noMultiLvlLbl val="0"/>
      </c:catAx>
      <c:valAx>
        <c:axId val="49250431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50392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'(Month4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'(Month4 Year)'!$A$9:$A$12</c:f>
              <c:numCache>
                <c:formatCode>@</c:formatCode>
                <c:ptCount val="4"/>
              </c:numCache>
            </c:numRef>
          </c:cat>
          <c:val>
            <c:numRef>
              <c:f>'(Month4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64456"/>
        <c:axId val="493064848"/>
      </c:lineChart>
      <c:catAx>
        <c:axId val="49306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064848"/>
        <c:crosses val="autoZero"/>
        <c:auto val="1"/>
        <c:lblAlgn val="ctr"/>
        <c:lblOffset val="100"/>
        <c:noMultiLvlLbl val="0"/>
      </c:catAx>
      <c:valAx>
        <c:axId val="49306484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6445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'(Month4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'(Month4 Year)'!$A$9:$A$12</c:f>
              <c:numCache>
                <c:formatCode>@</c:formatCode>
                <c:ptCount val="4"/>
              </c:numCache>
            </c:numRef>
          </c:cat>
          <c:val>
            <c:numRef>
              <c:f>'(Month4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65632"/>
        <c:axId val="493066024"/>
      </c:lineChart>
      <c:catAx>
        <c:axId val="4930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066024"/>
        <c:crosses val="autoZero"/>
        <c:auto val="1"/>
        <c:lblAlgn val="ctr"/>
        <c:lblOffset val="100"/>
        <c:noMultiLvlLbl val="0"/>
      </c:catAx>
      <c:valAx>
        <c:axId val="49306602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6563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19975"/>
          <c:w val="0.92498714493268652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'(Month4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'(Month4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'(Month4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'(Month4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'(Month4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'(Month4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'(Month4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'(Month4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'(Month4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'(Month4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3066808"/>
        <c:axId val="493067200"/>
      </c:barChart>
      <c:catAx>
        <c:axId val="493066808"/>
        <c:scaling>
          <c:orientation val="minMax"/>
        </c:scaling>
        <c:delete val="0"/>
        <c:axPos val="b"/>
        <c:majorTickMark val="out"/>
        <c:minorTickMark val="none"/>
        <c:tickLblPos val="none"/>
        <c:crossAx val="493067200"/>
        <c:crosses val="autoZero"/>
        <c:auto val="1"/>
        <c:lblAlgn val="ctr"/>
        <c:lblOffset val="100"/>
        <c:noMultiLvlLbl val="0"/>
      </c:catAx>
      <c:valAx>
        <c:axId val="49306720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66808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661"/>
          <c:y val="0.28423890626659076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'(Month5 Year) 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'(Month5 Year) '!$A$9:$A$12</c:f>
              <c:numCache>
                <c:formatCode>@</c:formatCode>
                <c:ptCount val="4"/>
              </c:numCache>
            </c:numRef>
          </c:cat>
          <c:val>
            <c:numRef>
              <c:f>'(Month5 Year) 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67984"/>
        <c:axId val="493068376"/>
      </c:lineChart>
      <c:catAx>
        <c:axId val="49306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068376"/>
        <c:crosses val="autoZero"/>
        <c:auto val="1"/>
        <c:lblAlgn val="ctr"/>
        <c:lblOffset val="100"/>
        <c:noMultiLvlLbl val="0"/>
      </c:catAx>
      <c:valAx>
        <c:axId val="49306837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6798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'(Month5 Year) 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'(Month5 Year) '!$A$9:$A$12</c:f>
              <c:numCache>
                <c:formatCode>@</c:formatCode>
                <c:ptCount val="4"/>
              </c:numCache>
            </c:numRef>
          </c:cat>
          <c:val>
            <c:numRef>
              <c:f>'(Month5 Year) 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69160"/>
        <c:axId val="493069552"/>
      </c:lineChart>
      <c:catAx>
        <c:axId val="493069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069552"/>
        <c:crosses val="autoZero"/>
        <c:auto val="1"/>
        <c:lblAlgn val="ctr"/>
        <c:lblOffset val="100"/>
        <c:noMultiLvlLbl val="0"/>
      </c:catAx>
      <c:valAx>
        <c:axId val="49306955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6916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'(Month5 Year) 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'(Month5 Year) '!$A$9:$A$12</c:f>
              <c:numCache>
                <c:formatCode>@</c:formatCode>
                <c:ptCount val="4"/>
              </c:numCache>
            </c:numRef>
          </c:cat>
          <c:val>
            <c:numRef>
              <c:f>'(Month5 Year) 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70336"/>
        <c:axId val="493070728"/>
      </c:lineChart>
      <c:catAx>
        <c:axId val="49307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070728"/>
        <c:crosses val="autoZero"/>
        <c:auto val="1"/>
        <c:lblAlgn val="ctr"/>
        <c:lblOffset val="100"/>
        <c:noMultiLvlLbl val="0"/>
      </c:catAx>
      <c:valAx>
        <c:axId val="49307072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7033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'(Month5 Year) 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'(Month5 Year) '!$A$9:$A$12</c:f>
              <c:numCache>
                <c:formatCode>@</c:formatCode>
                <c:ptCount val="4"/>
              </c:numCache>
            </c:numRef>
          </c:cat>
          <c:val>
            <c:numRef>
              <c:f>'(Month5 Year) 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071512"/>
        <c:axId val="491299960"/>
      </c:lineChart>
      <c:catAx>
        <c:axId val="493071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299960"/>
        <c:crosses val="autoZero"/>
        <c:auto val="1"/>
        <c:lblAlgn val="ctr"/>
        <c:lblOffset val="100"/>
        <c:noMultiLvlLbl val="0"/>
      </c:catAx>
      <c:valAx>
        <c:axId val="49129996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07151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'(Month5 Year) 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'(Month5 Year) '!$A$9:$A$12</c:f>
              <c:numCache>
                <c:formatCode>@</c:formatCode>
                <c:ptCount val="4"/>
              </c:numCache>
            </c:numRef>
          </c:cat>
          <c:val>
            <c:numRef>
              <c:f>'(Month5 Year) 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00744"/>
        <c:axId val="491301136"/>
      </c:lineChart>
      <c:catAx>
        <c:axId val="491300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301136"/>
        <c:crosses val="autoZero"/>
        <c:auto val="1"/>
        <c:lblAlgn val="ctr"/>
        <c:lblOffset val="100"/>
        <c:noMultiLvlLbl val="0"/>
      </c:catAx>
      <c:valAx>
        <c:axId val="49130113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30074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 Year)'!$D$8</c:f>
              <c:strCache>
                <c:ptCount val="1"/>
                <c:pt idx="0">
                  <c:v># Transfer to different program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'(Month Year)'!$A$9:$A$12</c:f>
              <c:numCache>
                <c:formatCode>@</c:formatCode>
                <c:ptCount val="4"/>
              </c:numCache>
            </c:numRef>
          </c:cat>
          <c:val>
            <c:numRef>
              <c:f>'(Month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1674496"/>
        <c:axId val="491674880"/>
      </c:lineChart>
      <c:catAx>
        <c:axId val="49167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674880"/>
        <c:crosses val="autoZero"/>
        <c:auto val="1"/>
        <c:lblAlgn val="ctr"/>
        <c:lblOffset val="100"/>
        <c:noMultiLvlLbl val="0"/>
      </c:catAx>
      <c:valAx>
        <c:axId val="491674880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67449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19979"/>
          <c:w val="0.70496516318298497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'(Month5 Year) 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'(Month5 Year) 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'(Month5 Year) 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'(Month5 Year) 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'(Month5 Year) 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'(Month5 Year) 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'(Month5 Year) 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'(Month5 Year) 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'(Month5 Year) 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'(Month5 Year) 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1301920"/>
        <c:axId val="491302312"/>
      </c:barChart>
      <c:catAx>
        <c:axId val="491301920"/>
        <c:scaling>
          <c:orientation val="minMax"/>
        </c:scaling>
        <c:delete val="0"/>
        <c:axPos val="b"/>
        <c:majorTickMark val="out"/>
        <c:minorTickMark val="none"/>
        <c:tickLblPos val="none"/>
        <c:crossAx val="491302312"/>
        <c:crosses val="autoZero"/>
        <c:auto val="1"/>
        <c:lblAlgn val="ctr"/>
        <c:lblOffset val="100"/>
        <c:noMultiLvlLbl val="0"/>
      </c:catAx>
      <c:valAx>
        <c:axId val="49130231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301920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76"/>
          <c:y val="0.4217181176300539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'(Month6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'(Month6 Year)'!$A$9:$A$12</c:f>
              <c:numCache>
                <c:formatCode>@</c:formatCode>
                <c:ptCount val="4"/>
              </c:numCache>
            </c:numRef>
          </c:cat>
          <c:val>
            <c:numRef>
              <c:f>'(Month6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03096"/>
        <c:axId val="491303488"/>
      </c:lineChart>
      <c:catAx>
        <c:axId val="491303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303488"/>
        <c:crosses val="autoZero"/>
        <c:auto val="1"/>
        <c:lblAlgn val="ctr"/>
        <c:lblOffset val="100"/>
        <c:noMultiLvlLbl val="0"/>
      </c:catAx>
      <c:valAx>
        <c:axId val="49130348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30309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'(Month6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'(Month6 Year)'!$A$9:$A$12</c:f>
              <c:numCache>
                <c:formatCode>@</c:formatCode>
                <c:ptCount val="4"/>
              </c:numCache>
            </c:numRef>
          </c:cat>
          <c:val>
            <c:numRef>
              <c:f>'(Month6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04272"/>
        <c:axId val="491304664"/>
      </c:lineChart>
      <c:catAx>
        <c:axId val="49130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304664"/>
        <c:crosses val="autoZero"/>
        <c:auto val="1"/>
        <c:lblAlgn val="ctr"/>
        <c:lblOffset val="100"/>
        <c:noMultiLvlLbl val="0"/>
      </c:catAx>
      <c:valAx>
        <c:axId val="49130466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30427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'(Month6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'(Month6 Year)'!$A$9:$A$12</c:f>
              <c:numCache>
                <c:formatCode>@</c:formatCode>
                <c:ptCount val="4"/>
              </c:numCache>
            </c:numRef>
          </c:cat>
          <c:val>
            <c:numRef>
              <c:f>'(Month6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05448"/>
        <c:axId val="491305840"/>
      </c:lineChart>
      <c:catAx>
        <c:axId val="49130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305840"/>
        <c:crosses val="autoZero"/>
        <c:auto val="1"/>
        <c:lblAlgn val="ctr"/>
        <c:lblOffset val="100"/>
        <c:noMultiLvlLbl val="0"/>
      </c:catAx>
      <c:valAx>
        <c:axId val="49130584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30544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'(Month6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'(Month6 Year)'!$A$9:$A$12</c:f>
              <c:numCache>
                <c:formatCode>@</c:formatCode>
                <c:ptCount val="4"/>
              </c:numCache>
            </c:numRef>
          </c:cat>
          <c:val>
            <c:numRef>
              <c:f>'(Month6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06624"/>
        <c:axId val="491307016"/>
      </c:lineChart>
      <c:catAx>
        <c:axId val="49130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1307016"/>
        <c:crosses val="autoZero"/>
        <c:auto val="1"/>
        <c:lblAlgn val="ctr"/>
        <c:lblOffset val="100"/>
        <c:noMultiLvlLbl val="0"/>
      </c:catAx>
      <c:valAx>
        <c:axId val="49130701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30662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'(Month6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'(Month6 Year)'!$A$9:$A$12</c:f>
              <c:numCache>
                <c:formatCode>@</c:formatCode>
                <c:ptCount val="4"/>
              </c:numCache>
            </c:numRef>
          </c:cat>
          <c:val>
            <c:numRef>
              <c:f>'(Month6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56568"/>
        <c:axId val="493856960"/>
      </c:lineChart>
      <c:catAx>
        <c:axId val="49385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856960"/>
        <c:crosses val="autoZero"/>
        <c:auto val="1"/>
        <c:lblAlgn val="ctr"/>
        <c:lblOffset val="100"/>
        <c:noMultiLvlLbl val="0"/>
      </c:catAx>
      <c:valAx>
        <c:axId val="49385696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5656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19982"/>
          <c:w val="0.70203153648698202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'(Month6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'(Month6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'(Month6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'(Month6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'(Month6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'(Month6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'(Month6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'(Month6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'(Month6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'(Month6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3857744"/>
        <c:axId val="493858136"/>
      </c:barChart>
      <c:catAx>
        <c:axId val="493857744"/>
        <c:scaling>
          <c:orientation val="minMax"/>
        </c:scaling>
        <c:delete val="0"/>
        <c:axPos val="b"/>
        <c:majorTickMark val="out"/>
        <c:minorTickMark val="none"/>
        <c:tickLblPos val="none"/>
        <c:crossAx val="493858136"/>
        <c:crosses val="autoZero"/>
        <c:auto val="1"/>
        <c:lblAlgn val="ctr"/>
        <c:lblOffset val="100"/>
        <c:noMultiLvlLbl val="0"/>
      </c:catAx>
      <c:valAx>
        <c:axId val="49385813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57744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772"/>
          <c:y val="0.42171811763005396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'(Month7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'(Month7 Year)'!$A$9:$A$12</c:f>
              <c:numCache>
                <c:formatCode>@</c:formatCode>
                <c:ptCount val="4"/>
              </c:numCache>
            </c:numRef>
          </c:cat>
          <c:val>
            <c:numRef>
              <c:f>'(Month7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58920"/>
        <c:axId val="493859312"/>
      </c:lineChart>
      <c:catAx>
        <c:axId val="493858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859312"/>
        <c:crosses val="autoZero"/>
        <c:auto val="1"/>
        <c:lblAlgn val="ctr"/>
        <c:lblOffset val="100"/>
        <c:noMultiLvlLbl val="0"/>
      </c:catAx>
      <c:valAx>
        <c:axId val="49385931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5892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'(Month7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'(Month7 Year)'!$A$9:$A$12</c:f>
              <c:numCache>
                <c:formatCode>@</c:formatCode>
                <c:ptCount val="4"/>
              </c:numCache>
            </c:numRef>
          </c:cat>
          <c:val>
            <c:numRef>
              <c:f>'(Month7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60096"/>
        <c:axId val="493860488"/>
      </c:lineChart>
      <c:catAx>
        <c:axId val="49386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860488"/>
        <c:crosses val="autoZero"/>
        <c:auto val="1"/>
        <c:lblAlgn val="ctr"/>
        <c:lblOffset val="100"/>
        <c:noMultiLvlLbl val="0"/>
      </c:catAx>
      <c:valAx>
        <c:axId val="49386048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6009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'(Month7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'(Month7 Year)'!$A$9:$A$12</c:f>
              <c:numCache>
                <c:formatCode>@</c:formatCode>
                <c:ptCount val="4"/>
              </c:numCache>
            </c:numRef>
          </c:cat>
          <c:val>
            <c:numRef>
              <c:f>'(Month7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61272"/>
        <c:axId val="493861664"/>
      </c:lineChart>
      <c:catAx>
        <c:axId val="493861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861664"/>
        <c:crosses val="autoZero"/>
        <c:auto val="1"/>
        <c:lblAlgn val="ctr"/>
        <c:lblOffset val="100"/>
        <c:noMultiLvlLbl val="0"/>
      </c:catAx>
      <c:valAx>
        <c:axId val="49386166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6127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</a:t>
            </a:r>
            <a:r>
              <a:rPr lang="en-US" baseline="0"/>
              <a:t> of </a:t>
            </a:r>
            <a:r>
              <a:rPr lang="en-US"/>
              <a:t>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 Year)'!$E$8</c:f>
              <c:strCache>
                <c:ptCount val="1"/>
                <c:pt idx="0">
                  <c:v># Requests for Assistance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'(Month Year)'!$A$9:$A$12</c:f>
              <c:numCache>
                <c:formatCode>@</c:formatCode>
                <c:ptCount val="4"/>
              </c:numCache>
            </c:numRef>
          </c:cat>
          <c:val>
            <c:numRef>
              <c:f>'(Month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1738016"/>
        <c:axId val="169284624"/>
      </c:lineChart>
      <c:catAx>
        <c:axId val="49173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169284624"/>
        <c:crosses val="autoZero"/>
        <c:auto val="1"/>
        <c:lblAlgn val="ctr"/>
        <c:lblOffset val="100"/>
        <c:noMultiLvlLbl val="0"/>
      </c:catAx>
      <c:valAx>
        <c:axId val="16928462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173801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'(Month7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'(Month7 Year)'!$A$9:$A$12</c:f>
              <c:numCache>
                <c:formatCode>@</c:formatCode>
                <c:ptCount val="4"/>
              </c:numCache>
            </c:numRef>
          </c:cat>
          <c:val>
            <c:numRef>
              <c:f>'(Month7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62448"/>
        <c:axId val="493862840"/>
      </c:lineChart>
      <c:catAx>
        <c:axId val="49386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862840"/>
        <c:crosses val="autoZero"/>
        <c:auto val="1"/>
        <c:lblAlgn val="ctr"/>
        <c:lblOffset val="100"/>
        <c:noMultiLvlLbl val="0"/>
      </c:catAx>
      <c:valAx>
        <c:axId val="49386284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6244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'(Month7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'(Month7 Year)'!$A$9:$A$12</c:f>
              <c:numCache>
                <c:formatCode>@</c:formatCode>
                <c:ptCount val="4"/>
              </c:numCache>
            </c:numRef>
          </c:cat>
          <c:val>
            <c:numRef>
              <c:f>'(Month7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863624"/>
        <c:axId val="493864016"/>
      </c:lineChart>
      <c:catAx>
        <c:axId val="493863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3864016"/>
        <c:crosses val="autoZero"/>
        <c:auto val="1"/>
        <c:lblAlgn val="ctr"/>
        <c:lblOffset val="100"/>
        <c:noMultiLvlLbl val="0"/>
      </c:catAx>
      <c:valAx>
        <c:axId val="49386401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86362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19986"/>
          <c:w val="0.92498714493268619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'(Month7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'(Month7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'(Month7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'(Month7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'(Month7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'(Month7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'(Month7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'(Month7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'(Month7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'(Month7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4285064"/>
        <c:axId val="494285456"/>
      </c:barChart>
      <c:catAx>
        <c:axId val="494285064"/>
        <c:scaling>
          <c:orientation val="minMax"/>
        </c:scaling>
        <c:delete val="0"/>
        <c:axPos val="b"/>
        <c:majorTickMark val="out"/>
        <c:minorTickMark val="none"/>
        <c:tickLblPos val="none"/>
        <c:crossAx val="494285456"/>
        <c:crosses val="autoZero"/>
        <c:auto val="1"/>
        <c:lblAlgn val="ctr"/>
        <c:lblOffset val="100"/>
        <c:noMultiLvlLbl val="0"/>
      </c:catAx>
      <c:valAx>
        <c:axId val="49428545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85064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783"/>
          <c:y val="0.42171811763005401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'(Month8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'(Month8 Year)'!$A$9:$A$12</c:f>
              <c:numCache>
                <c:formatCode>@</c:formatCode>
                <c:ptCount val="4"/>
              </c:numCache>
            </c:numRef>
          </c:cat>
          <c:val>
            <c:numRef>
              <c:f>'(Month8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86240"/>
        <c:axId val="494286632"/>
      </c:lineChart>
      <c:catAx>
        <c:axId val="49428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4286632"/>
        <c:crosses val="autoZero"/>
        <c:auto val="1"/>
        <c:lblAlgn val="ctr"/>
        <c:lblOffset val="100"/>
        <c:noMultiLvlLbl val="0"/>
      </c:catAx>
      <c:valAx>
        <c:axId val="49428663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8624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'(Month8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'(Month8 Year)'!$A$9:$A$12</c:f>
              <c:numCache>
                <c:formatCode>@</c:formatCode>
                <c:ptCount val="4"/>
              </c:numCache>
            </c:numRef>
          </c:cat>
          <c:val>
            <c:numRef>
              <c:f>'(Month8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87416"/>
        <c:axId val="494287808"/>
      </c:lineChart>
      <c:catAx>
        <c:axId val="494287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4287808"/>
        <c:crosses val="autoZero"/>
        <c:auto val="1"/>
        <c:lblAlgn val="ctr"/>
        <c:lblOffset val="100"/>
        <c:noMultiLvlLbl val="0"/>
      </c:catAx>
      <c:valAx>
        <c:axId val="49428780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8741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'(Month8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'(Month8 Year)'!$A$9:$A$12</c:f>
              <c:numCache>
                <c:formatCode>@</c:formatCode>
                <c:ptCount val="4"/>
              </c:numCache>
            </c:numRef>
          </c:cat>
          <c:val>
            <c:numRef>
              <c:f>'(Month8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88592"/>
        <c:axId val="494288984"/>
      </c:lineChart>
      <c:catAx>
        <c:axId val="49428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4288984"/>
        <c:crosses val="autoZero"/>
        <c:auto val="1"/>
        <c:lblAlgn val="ctr"/>
        <c:lblOffset val="100"/>
        <c:noMultiLvlLbl val="0"/>
      </c:catAx>
      <c:valAx>
        <c:axId val="49428898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8859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'(Month8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'(Month8 Year)'!$A$9:$A$12</c:f>
              <c:numCache>
                <c:formatCode>@</c:formatCode>
                <c:ptCount val="4"/>
              </c:numCache>
            </c:numRef>
          </c:cat>
          <c:val>
            <c:numRef>
              <c:f>'(Month8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89768"/>
        <c:axId val="494290160"/>
      </c:lineChart>
      <c:catAx>
        <c:axId val="49428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4290160"/>
        <c:crosses val="autoZero"/>
        <c:auto val="1"/>
        <c:lblAlgn val="ctr"/>
        <c:lblOffset val="100"/>
        <c:noMultiLvlLbl val="0"/>
      </c:catAx>
      <c:valAx>
        <c:axId val="49429016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8976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'(Month8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'(Month8 Year)'!$A$9:$A$12</c:f>
              <c:numCache>
                <c:formatCode>@</c:formatCode>
                <c:ptCount val="4"/>
              </c:numCache>
            </c:numRef>
          </c:cat>
          <c:val>
            <c:numRef>
              <c:f>'(Month8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90944"/>
        <c:axId val="494291336"/>
      </c:lineChart>
      <c:catAx>
        <c:axId val="49429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4291336"/>
        <c:crosses val="autoZero"/>
        <c:auto val="1"/>
        <c:lblAlgn val="ctr"/>
        <c:lblOffset val="100"/>
        <c:noMultiLvlLbl val="0"/>
      </c:catAx>
      <c:valAx>
        <c:axId val="49429133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9094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1999"/>
          <c:w val="0.92498714493268608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'(Month8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'(Month8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'(Month8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'(Month8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'(Month8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'(Month8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'(Month8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'(Month8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'(Month8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'(Month8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4292120"/>
        <c:axId val="495185824"/>
      </c:barChart>
      <c:catAx>
        <c:axId val="494292120"/>
        <c:scaling>
          <c:orientation val="minMax"/>
        </c:scaling>
        <c:delete val="0"/>
        <c:axPos val="b"/>
        <c:majorTickMark val="out"/>
        <c:minorTickMark val="none"/>
        <c:tickLblPos val="none"/>
        <c:crossAx val="495185824"/>
        <c:crosses val="autoZero"/>
        <c:auto val="1"/>
        <c:lblAlgn val="ctr"/>
        <c:lblOffset val="100"/>
        <c:noMultiLvlLbl val="0"/>
      </c:catAx>
      <c:valAx>
        <c:axId val="49518582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4292120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794"/>
          <c:y val="0.42171811763005407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Calls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'(Month9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'(Month9 Year)'!$A$9:$A$12</c:f>
              <c:numCache>
                <c:formatCode>@</c:formatCode>
                <c:ptCount val="4"/>
              </c:numCache>
            </c:numRef>
          </c:cat>
          <c:val>
            <c:numRef>
              <c:f>'(Month9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86608"/>
        <c:axId val="495187000"/>
      </c:lineChart>
      <c:catAx>
        <c:axId val="49518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187000"/>
        <c:crosses val="autoZero"/>
        <c:auto val="1"/>
        <c:lblAlgn val="ctr"/>
        <c:lblOffset val="100"/>
        <c:noMultiLvlLbl val="0"/>
      </c:catAx>
      <c:valAx>
        <c:axId val="49518700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8660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Number of Family Conferences Scheduled Due to Behavioral Concerns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13379292318786"/>
          <c:y val="0.2665308243739265"/>
          <c:w val="0.85443743805883265"/>
          <c:h val="0.48688033256045143"/>
        </c:manualLayout>
      </c:layout>
      <c:lineChart>
        <c:grouping val="standard"/>
        <c:varyColors val="0"/>
        <c:ser>
          <c:idx val="0"/>
          <c:order val="0"/>
          <c:tx>
            <c:strRef>
              <c:f>'(Month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'(Month Year)'!$A$9:$A$12</c:f>
              <c:numCache>
                <c:formatCode>@</c:formatCode>
                <c:ptCount val="4"/>
              </c:numCache>
            </c:numRef>
          </c:cat>
          <c:val>
            <c:numRef>
              <c:f>'(Month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9287760"/>
        <c:axId val="169288152"/>
      </c:lineChart>
      <c:catAx>
        <c:axId val="16928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169288152"/>
        <c:crosses val="autoZero"/>
        <c:auto val="1"/>
        <c:lblAlgn val="ctr"/>
        <c:lblOffset val="100"/>
        <c:noMultiLvlLbl val="0"/>
      </c:catAx>
      <c:valAx>
        <c:axId val="16928815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2877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'(Month9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'(Month9 Year)'!$A$9:$A$12</c:f>
              <c:numCache>
                <c:formatCode>@</c:formatCode>
                <c:ptCount val="4"/>
              </c:numCache>
            </c:numRef>
          </c:cat>
          <c:val>
            <c:numRef>
              <c:f>'(Month9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87784"/>
        <c:axId val="495188176"/>
      </c:lineChart>
      <c:catAx>
        <c:axId val="495187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188176"/>
        <c:crosses val="autoZero"/>
        <c:auto val="1"/>
        <c:lblAlgn val="ctr"/>
        <c:lblOffset val="100"/>
        <c:noMultiLvlLbl val="0"/>
      </c:catAx>
      <c:valAx>
        <c:axId val="49518817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8778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'(Month9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'(Month9 Year)'!$A$9:$A$12</c:f>
              <c:numCache>
                <c:formatCode>@</c:formatCode>
                <c:ptCount val="4"/>
              </c:numCache>
            </c:numRef>
          </c:cat>
          <c:val>
            <c:numRef>
              <c:f>'(Month9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88960"/>
        <c:axId val="495189352"/>
      </c:lineChart>
      <c:catAx>
        <c:axId val="49518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189352"/>
        <c:crosses val="autoZero"/>
        <c:auto val="1"/>
        <c:lblAlgn val="ctr"/>
        <c:lblOffset val="100"/>
        <c:noMultiLvlLbl val="0"/>
      </c:catAx>
      <c:valAx>
        <c:axId val="49518935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8896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'(Month9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'(Month9 Year)'!$A$9:$A$12</c:f>
              <c:numCache>
                <c:formatCode>@</c:formatCode>
                <c:ptCount val="4"/>
              </c:numCache>
            </c:numRef>
          </c:cat>
          <c:val>
            <c:numRef>
              <c:f>'(Month9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90136"/>
        <c:axId val="495190528"/>
      </c:lineChart>
      <c:catAx>
        <c:axId val="495190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190528"/>
        <c:crosses val="autoZero"/>
        <c:auto val="1"/>
        <c:lblAlgn val="ctr"/>
        <c:lblOffset val="100"/>
        <c:noMultiLvlLbl val="0"/>
      </c:catAx>
      <c:valAx>
        <c:axId val="49519052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9013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Family Conferences Scheduled Due</a:t>
            </a:r>
            <a:r>
              <a:rPr lang="en-US" baseline="0"/>
              <a:t>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'(Month9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'(Month9 Year)'!$A$9:$A$12</c:f>
              <c:numCache>
                <c:formatCode>@</c:formatCode>
                <c:ptCount val="4"/>
              </c:numCache>
            </c:numRef>
          </c:cat>
          <c:val>
            <c:numRef>
              <c:f>'(Month9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91312"/>
        <c:axId val="495191704"/>
      </c:lineChart>
      <c:catAx>
        <c:axId val="49519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191704"/>
        <c:crosses val="autoZero"/>
        <c:auto val="1"/>
        <c:lblAlgn val="ctr"/>
        <c:lblOffset val="100"/>
        <c:noMultiLvlLbl val="0"/>
      </c:catAx>
      <c:valAx>
        <c:axId val="49519170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9131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layout>
        <c:manualLayout>
          <c:xMode val="edge"/>
          <c:yMode val="edge"/>
          <c:x val="0.38105974376965257"/>
          <c:y val="1.21580547112462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19994"/>
          <c:w val="0.69469746974697466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'(Month9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'(Month9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'(Month9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'(Month9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'(Month9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'(Month9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'(Month9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'(Month9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'(Month9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'(Month9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5192488"/>
        <c:axId val="495192880"/>
      </c:barChart>
      <c:catAx>
        <c:axId val="495192488"/>
        <c:scaling>
          <c:orientation val="minMax"/>
        </c:scaling>
        <c:delete val="0"/>
        <c:axPos val="b"/>
        <c:majorTickMark val="out"/>
        <c:minorTickMark val="none"/>
        <c:tickLblPos val="none"/>
        <c:crossAx val="495192880"/>
        <c:crosses val="autoZero"/>
        <c:auto val="1"/>
        <c:lblAlgn val="ctr"/>
        <c:lblOffset val="100"/>
        <c:noMultiLvlLbl val="0"/>
      </c:catAx>
      <c:valAx>
        <c:axId val="49519288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192488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805"/>
          <c:y val="0.42171811763005412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Calls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'(Month10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'(Month10 Year)'!$A$9:$A$12</c:f>
              <c:numCache>
                <c:formatCode>@</c:formatCode>
                <c:ptCount val="4"/>
              </c:numCache>
            </c:numRef>
          </c:cat>
          <c:val>
            <c:numRef>
              <c:f>'(Month10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55112"/>
        <c:axId val="495455504"/>
      </c:lineChart>
      <c:catAx>
        <c:axId val="495455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455504"/>
        <c:crosses val="autoZero"/>
        <c:auto val="1"/>
        <c:lblAlgn val="ctr"/>
        <c:lblOffset val="100"/>
        <c:noMultiLvlLbl val="0"/>
      </c:catAx>
      <c:valAx>
        <c:axId val="49545550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5511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'(Month10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'(Month10 Year)'!$A$9:$A$12</c:f>
              <c:numCache>
                <c:formatCode>@</c:formatCode>
                <c:ptCount val="4"/>
              </c:numCache>
            </c:numRef>
          </c:cat>
          <c:val>
            <c:numRef>
              <c:f>'(Month10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56288"/>
        <c:axId val="495456680"/>
      </c:lineChart>
      <c:catAx>
        <c:axId val="49545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456680"/>
        <c:crosses val="autoZero"/>
        <c:auto val="1"/>
        <c:lblAlgn val="ctr"/>
        <c:lblOffset val="100"/>
        <c:noMultiLvlLbl val="0"/>
      </c:catAx>
      <c:valAx>
        <c:axId val="49545668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5628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'(Month10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'(Month10 Year)'!$A$9:$A$12</c:f>
              <c:numCache>
                <c:formatCode>@</c:formatCode>
                <c:ptCount val="4"/>
              </c:numCache>
            </c:numRef>
          </c:cat>
          <c:val>
            <c:numRef>
              <c:f>'(Month10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57464"/>
        <c:axId val="495457856"/>
      </c:lineChart>
      <c:catAx>
        <c:axId val="495457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457856"/>
        <c:crosses val="autoZero"/>
        <c:auto val="1"/>
        <c:lblAlgn val="ctr"/>
        <c:lblOffset val="100"/>
        <c:noMultiLvlLbl val="0"/>
      </c:catAx>
      <c:valAx>
        <c:axId val="49545785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5746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'(Month10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'(Month10 Year)'!$A$9:$A$12</c:f>
              <c:numCache>
                <c:formatCode>@</c:formatCode>
                <c:ptCount val="4"/>
              </c:numCache>
            </c:numRef>
          </c:cat>
          <c:val>
            <c:numRef>
              <c:f>'(Month10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58640"/>
        <c:axId val="495459032"/>
      </c:lineChart>
      <c:catAx>
        <c:axId val="49545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459032"/>
        <c:crosses val="autoZero"/>
        <c:auto val="1"/>
        <c:lblAlgn val="ctr"/>
        <c:lblOffset val="100"/>
        <c:noMultiLvlLbl val="0"/>
      </c:catAx>
      <c:valAx>
        <c:axId val="49545903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5864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Family Conferences Scheduled Due</a:t>
            </a:r>
            <a:r>
              <a:rPr lang="en-US" baseline="0"/>
              <a:t>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'(Month10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'(Month10 Year)'!$A$9:$A$12</c:f>
              <c:numCache>
                <c:formatCode>@</c:formatCode>
                <c:ptCount val="4"/>
              </c:numCache>
            </c:numRef>
          </c:cat>
          <c:val>
            <c:numRef>
              <c:f>'(Month10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59816"/>
        <c:axId val="495460208"/>
      </c:lineChart>
      <c:catAx>
        <c:axId val="495459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460208"/>
        <c:crosses val="autoZero"/>
        <c:auto val="1"/>
        <c:lblAlgn val="ctr"/>
        <c:lblOffset val="100"/>
        <c:noMultiLvlLbl val="0"/>
      </c:catAx>
      <c:valAx>
        <c:axId val="49546020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5981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Total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0094128105369467E-2"/>
          <c:y val="8.5263544184636497E-2"/>
          <c:w val="0.71070230369113818"/>
          <c:h val="0.89223894885479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 Year)'!$D$8</c:f>
              <c:strCache>
                <c:ptCount val="1"/>
                <c:pt idx="0">
                  <c:v># 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92D05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7030A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-50"/>
        <c:axId val="169287368"/>
        <c:axId val="169286976"/>
      </c:barChart>
      <c:catAx>
        <c:axId val="169287368"/>
        <c:scaling>
          <c:orientation val="minMax"/>
        </c:scaling>
        <c:delete val="0"/>
        <c:axPos val="b"/>
        <c:majorTickMark val="out"/>
        <c:minorTickMark val="none"/>
        <c:tickLblPos val="none"/>
        <c:crossAx val="169286976"/>
        <c:crosses val="autoZero"/>
        <c:auto val="1"/>
        <c:lblAlgn val="ctr"/>
        <c:lblOffset val="100"/>
        <c:noMultiLvlLbl val="0"/>
      </c:catAx>
      <c:valAx>
        <c:axId val="169286976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layout>
            <c:manualLayout>
              <c:xMode val="edge"/>
              <c:yMode val="edge"/>
              <c:x val="1.0003572704537335E-2"/>
              <c:y val="0.422532928064842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9287368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876192868630692E-2"/>
          <c:y val="0.10129494451491436"/>
          <c:w val="0.69909790979097908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'(Month10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'(Month10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'(Month10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'(Month10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'(Month10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'(Month10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'(Month10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'(Month10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'(Month10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'(Month10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5460992"/>
        <c:axId val="495461384"/>
      </c:barChart>
      <c:catAx>
        <c:axId val="495460992"/>
        <c:scaling>
          <c:orientation val="minMax"/>
        </c:scaling>
        <c:delete val="0"/>
        <c:axPos val="b"/>
        <c:majorTickMark val="out"/>
        <c:minorTickMark val="none"/>
        <c:tickLblPos val="none"/>
        <c:crossAx val="495461384"/>
        <c:crosses val="autoZero"/>
        <c:auto val="1"/>
        <c:lblAlgn val="ctr"/>
        <c:lblOffset val="100"/>
        <c:noMultiLvlLbl val="0"/>
      </c:catAx>
      <c:valAx>
        <c:axId val="49546138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60992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Calls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'(Month11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'(Month11 Year)'!$A$9:$A$12</c:f>
              <c:numCache>
                <c:formatCode>@</c:formatCode>
                <c:ptCount val="4"/>
              </c:numCache>
            </c:numRef>
          </c:cat>
          <c:val>
            <c:numRef>
              <c:f>'(Month11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62168"/>
        <c:axId val="495462560"/>
      </c:lineChart>
      <c:catAx>
        <c:axId val="495462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5462560"/>
        <c:crosses val="autoZero"/>
        <c:auto val="1"/>
        <c:lblAlgn val="ctr"/>
        <c:lblOffset val="100"/>
        <c:noMultiLvlLbl val="0"/>
      </c:catAx>
      <c:valAx>
        <c:axId val="49546256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546216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'(Month11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'(Month11 Year)'!$A$9:$A$12</c:f>
              <c:numCache>
                <c:formatCode>@</c:formatCode>
                <c:ptCount val="4"/>
              </c:numCache>
            </c:numRef>
          </c:cat>
          <c:val>
            <c:numRef>
              <c:f>'(Month11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48416"/>
        <c:axId val="496048808"/>
      </c:lineChart>
      <c:catAx>
        <c:axId val="49604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048808"/>
        <c:crosses val="autoZero"/>
        <c:auto val="1"/>
        <c:lblAlgn val="ctr"/>
        <c:lblOffset val="100"/>
        <c:noMultiLvlLbl val="0"/>
      </c:catAx>
      <c:valAx>
        <c:axId val="49604880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4841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'(Month11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'(Month11 Year)'!$A$9:$A$12</c:f>
              <c:numCache>
                <c:formatCode>@</c:formatCode>
                <c:ptCount val="4"/>
              </c:numCache>
            </c:numRef>
          </c:cat>
          <c:val>
            <c:numRef>
              <c:f>'(Month11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49592"/>
        <c:axId val="496049984"/>
      </c:lineChart>
      <c:catAx>
        <c:axId val="496049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049984"/>
        <c:crosses val="autoZero"/>
        <c:auto val="1"/>
        <c:lblAlgn val="ctr"/>
        <c:lblOffset val="100"/>
        <c:noMultiLvlLbl val="0"/>
      </c:catAx>
      <c:valAx>
        <c:axId val="49604998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4959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'(Month11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'(Month11 Year)'!$A$9:$A$12</c:f>
              <c:numCache>
                <c:formatCode>@</c:formatCode>
                <c:ptCount val="4"/>
              </c:numCache>
            </c:numRef>
          </c:cat>
          <c:val>
            <c:numRef>
              <c:f>'(Month11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50768"/>
        <c:axId val="496051160"/>
      </c:lineChart>
      <c:catAx>
        <c:axId val="49605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051160"/>
        <c:crosses val="autoZero"/>
        <c:auto val="1"/>
        <c:lblAlgn val="ctr"/>
        <c:lblOffset val="100"/>
        <c:noMultiLvlLbl val="0"/>
      </c:catAx>
      <c:valAx>
        <c:axId val="49605116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5076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Family Conferences Scheduled Due</a:t>
            </a:r>
            <a:r>
              <a:rPr lang="en-US" baseline="0"/>
              <a:t>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'(Month11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'(Month11 Year)'!$A$9:$A$12</c:f>
              <c:numCache>
                <c:formatCode>@</c:formatCode>
                <c:ptCount val="4"/>
              </c:numCache>
            </c:numRef>
          </c:cat>
          <c:val>
            <c:numRef>
              <c:f>'(Month11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51944"/>
        <c:axId val="496052336"/>
      </c:lineChart>
      <c:catAx>
        <c:axId val="496051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052336"/>
        <c:crosses val="autoZero"/>
        <c:auto val="1"/>
        <c:lblAlgn val="ctr"/>
        <c:lblOffset val="100"/>
        <c:noMultiLvlLbl val="0"/>
      </c:catAx>
      <c:valAx>
        <c:axId val="49605233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5194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20003"/>
          <c:w val="0.70056472313898055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'(Month11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'(Month11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'(Month11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'(Month11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'(Month11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'(Month11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'(Month11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'(Month11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'(Month11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'(Month11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6053120"/>
        <c:axId val="496053512"/>
      </c:barChart>
      <c:catAx>
        <c:axId val="496053120"/>
        <c:scaling>
          <c:orientation val="minMax"/>
        </c:scaling>
        <c:delete val="0"/>
        <c:axPos val="b"/>
        <c:majorTickMark val="out"/>
        <c:minorTickMark val="none"/>
        <c:tickLblPos val="none"/>
        <c:crossAx val="496053512"/>
        <c:crosses val="autoZero"/>
        <c:auto val="1"/>
        <c:lblAlgn val="ctr"/>
        <c:lblOffset val="100"/>
        <c:noMultiLvlLbl val="0"/>
      </c:catAx>
      <c:valAx>
        <c:axId val="49605351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5312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Calls to Families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'(Month12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'(Month12 Year)'!$A$9:$A$12</c:f>
              <c:numCache>
                <c:formatCode>@</c:formatCode>
                <c:ptCount val="4"/>
              </c:numCache>
            </c:numRef>
          </c:cat>
          <c:val>
            <c:numRef>
              <c:f>'(Month12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54296"/>
        <c:axId val="496054688"/>
      </c:lineChart>
      <c:catAx>
        <c:axId val="496054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054688"/>
        <c:crosses val="autoZero"/>
        <c:auto val="1"/>
        <c:lblAlgn val="ctr"/>
        <c:lblOffset val="100"/>
        <c:noMultiLvlLbl val="0"/>
      </c:catAx>
      <c:valAx>
        <c:axId val="49605468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54296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Dismissal from program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'(Month12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'(Month12 Year)'!$A$9:$A$12</c:f>
              <c:numCache>
                <c:formatCode>@</c:formatCode>
                <c:ptCount val="4"/>
              </c:numCache>
            </c:numRef>
          </c:cat>
          <c:val>
            <c:numRef>
              <c:f>'(Month12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055472"/>
        <c:axId val="496365464"/>
      </c:lineChart>
      <c:catAx>
        <c:axId val="49605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365464"/>
        <c:crosses val="autoZero"/>
        <c:auto val="1"/>
        <c:lblAlgn val="ctr"/>
        <c:lblOffset val="100"/>
        <c:noMultiLvlLbl val="0"/>
      </c:catAx>
      <c:valAx>
        <c:axId val="49636546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05547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Transfers to Different Programs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'(Month12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'(Month12 Year)'!$A$9:$A$12</c:f>
              <c:numCache>
                <c:formatCode>@</c:formatCode>
                <c:ptCount val="4"/>
              </c:numCache>
            </c:numRef>
          </c:cat>
          <c:val>
            <c:numRef>
              <c:f>'(Month12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66248"/>
        <c:axId val="496366640"/>
      </c:lineChart>
      <c:catAx>
        <c:axId val="496366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366640"/>
        <c:crosses val="autoZero"/>
        <c:auto val="1"/>
        <c:lblAlgn val="ctr"/>
        <c:lblOffset val="100"/>
        <c:noMultiLvlLbl val="0"/>
      </c:catAx>
      <c:valAx>
        <c:axId val="49636664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66248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Number of Calls to Families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'(Month2 Year)'!$B$8</c:f>
              <c:strCache>
                <c:ptCount val="1"/>
                <c:pt idx="0">
                  <c:v># Call to families</c:v>
                </c:pt>
              </c:strCache>
            </c:strRef>
          </c:tx>
          <c:cat>
            <c:numRef>
              <c:f>'(Month2 Year)'!$A$9:$A$12</c:f>
              <c:numCache>
                <c:formatCode>@</c:formatCode>
                <c:ptCount val="4"/>
              </c:numCache>
            </c:numRef>
          </c:cat>
          <c:val>
            <c:numRef>
              <c:f>'(Month2 Year)'!$B$9:$B$12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86192"/>
        <c:axId val="169288936"/>
      </c:lineChart>
      <c:catAx>
        <c:axId val="16928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169288936"/>
        <c:crosses val="autoZero"/>
        <c:auto val="1"/>
        <c:lblAlgn val="ctr"/>
        <c:lblOffset val="100"/>
        <c:noMultiLvlLbl val="0"/>
      </c:catAx>
      <c:valAx>
        <c:axId val="169288936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28619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Requests for Assistance Due to Behavioral Concerns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'(Month12 Year)'!$E$8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numRef>
              <c:f>'(Month12 Year)'!$A$9:$A$12</c:f>
              <c:numCache>
                <c:formatCode>@</c:formatCode>
                <c:ptCount val="4"/>
              </c:numCache>
            </c:numRef>
          </c:cat>
          <c:val>
            <c:numRef>
              <c:f>'(Month12 Year)'!$E$9:$E$12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67424"/>
        <c:axId val="496367816"/>
      </c:lineChart>
      <c:catAx>
        <c:axId val="49636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367816"/>
        <c:crosses val="autoZero"/>
        <c:auto val="1"/>
        <c:lblAlgn val="ctr"/>
        <c:lblOffset val="100"/>
        <c:noMultiLvlLbl val="0"/>
      </c:catAx>
      <c:valAx>
        <c:axId val="496367816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67424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Family Conferences Scheduled Due</a:t>
            </a:r>
            <a:r>
              <a:rPr lang="en-US" baseline="0"/>
              <a:t>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'(Month12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numRef>
              <c:f>'(Month12 Year)'!$A$9:$A$12</c:f>
              <c:numCache>
                <c:formatCode>@</c:formatCode>
                <c:ptCount val="4"/>
              </c:numCache>
            </c:numRef>
          </c:cat>
          <c:val>
            <c:numRef>
              <c:f>'(Month12 Year)'!$F$9:$F$12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68600"/>
        <c:axId val="496368992"/>
      </c:lineChart>
      <c:catAx>
        <c:axId val="496368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6368992"/>
        <c:crosses val="autoZero"/>
        <c:auto val="1"/>
        <c:lblAlgn val="ctr"/>
        <c:lblOffset val="100"/>
        <c:noMultiLvlLbl val="0"/>
      </c:catAx>
      <c:valAx>
        <c:axId val="49636899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68600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Actions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942583000021913E-2"/>
          <c:y val="0.10129492490620007"/>
          <c:w val="0.92498714493268552"/>
          <c:h val="0.87019326208590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'(Month12 Year)'!$B$8</c:f>
              <c:strCache>
                <c:ptCount val="1"/>
                <c:pt idx="0">
                  <c:v># Call to families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'(Month12 Year)'!$B$15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'(Month12 Year)'!$C$8</c:f>
              <c:strCache>
                <c:ptCount val="1"/>
                <c:pt idx="0">
                  <c:v># Dismissal from program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'(Month12 Year)'!$C$15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'(Month12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'(Month12 Year)'!$D$15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'(Month12 Year)'!$E$8</c:f>
              <c:strCache>
                <c:ptCount val="1"/>
                <c:pt idx="0">
                  <c:v># Requests for Assistance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'(Month12 Year)'!$E$15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'(Month12 Year)'!$F$8</c:f>
              <c:strCache>
                <c:ptCount val="1"/>
                <c:pt idx="0">
                  <c:v># Family Conferences scheduled Bx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'(Month12 Year)'!$F$15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5"/>
        <c:overlap val="-50"/>
        <c:axId val="496369776"/>
        <c:axId val="496370168"/>
      </c:barChart>
      <c:catAx>
        <c:axId val="496369776"/>
        <c:scaling>
          <c:orientation val="minMax"/>
        </c:scaling>
        <c:delete val="0"/>
        <c:axPos val="b"/>
        <c:majorTickMark val="out"/>
        <c:minorTickMark val="none"/>
        <c:tickLblPos val="none"/>
        <c:crossAx val="496370168"/>
        <c:crosses val="autoZero"/>
        <c:auto val="1"/>
        <c:lblAlgn val="ctr"/>
        <c:lblOffset val="100"/>
        <c:noMultiLvlLbl val="0"/>
      </c:catAx>
      <c:valAx>
        <c:axId val="49637016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69776"/>
        <c:crosses val="autoZero"/>
        <c:crossBetween val="between"/>
        <c:majorUnit val="1"/>
        <c:minorUnit val="1"/>
      </c:valAx>
    </c:plotArea>
    <c:legend>
      <c:legendPos val="r"/>
      <c:layout>
        <c:manualLayout>
          <c:xMode val="edge"/>
          <c:yMode val="edge"/>
          <c:x val="0.7569232733660286"/>
          <c:y val="0.42171811763005435"/>
          <c:w val="0.23285018986388009"/>
          <c:h val="0.1827959317233285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Monthly Program Action Tracking Summary </a:t>
            </a:r>
            <a:endParaRPr lang="en-US"/>
          </a:p>
          <a:p>
            <a:pPr>
              <a:defRPr/>
            </a:pPr>
            <a:r>
              <a:rPr lang="en-US" sz="1800" b="1" i="1" baseline="0">
                <a:solidFill>
                  <a:srgbClr val="0070C0"/>
                </a:solidFill>
              </a:rPr>
              <a:t>Calls to Families</a:t>
            </a:r>
          </a:p>
          <a:p>
            <a:pPr>
              <a:defRPr/>
            </a:pPr>
            <a:r>
              <a:rPr lang="en-US" sz="1800" b="1" i="0" baseline="0"/>
              <a:t>INSERT DATE RANGE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SUMMARY!$B$4</c:f>
              <c:strCache>
                <c:ptCount val="1"/>
                <c:pt idx="0">
                  <c:v># Call to families</c:v>
                </c:pt>
              </c:strCache>
            </c:strRef>
          </c:tx>
          <c:cat>
            <c:strRef>
              <c:f>SUMMARY!$A$5:$A$16</c:f>
              <c:strCache>
                <c:ptCount val="12"/>
                <c:pt idx="0">
                  <c:v>Month1</c:v>
                </c:pt>
                <c:pt idx="1">
                  <c:v>Month2</c:v>
                </c:pt>
                <c:pt idx="2">
                  <c:v>Month3</c:v>
                </c:pt>
                <c:pt idx="3">
                  <c:v>Month4</c:v>
                </c:pt>
                <c:pt idx="4">
                  <c:v>Month5</c:v>
                </c:pt>
                <c:pt idx="5">
                  <c:v>Month6</c:v>
                </c:pt>
                <c:pt idx="6">
                  <c:v>Month7</c:v>
                </c:pt>
                <c:pt idx="7">
                  <c:v>Month8</c:v>
                </c:pt>
                <c:pt idx="8">
                  <c:v>Month9</c:v>
                </c:pt>
                <c:pt idx="9">
                  <c:v>Month10</c:v>
                </c:pt>
                <c:pt idx="10">
                  <c:v>Month11</c:v>
                </c:pt>
                <c:pt idx="11">
                  <c:v>Month12</c:v>
                </c:pt>
              </c:strCache>
            </c:strRef>
          </c:cat>
          <c:val>
            <c:numRef>
              <c:f>SUMMARY!$B$5:$B$16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70952"/>
        <c:axId val="496371344"/>
      </c:lineChart>
      <c:catAx>
        <c:axId val="496370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71344"/>
        <c:crosses val="autoZero"/>
        <c:auto val="1"/>
        <c:lblAlgn val="ctr"/>
        <c:lblOffset val="100"/>
        <c:noMultiLvlLbl val="0"/>
      </c:catAx>
      <c:valAx>
        <c:axId val="49637134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70952"/>
        <c:crosses val="autoZero"/>
        <c:crossBetween val="between"/>
        <c:majorUnit val="1"/>
      </c:valAx>
    </c:plotArea>
    <c:plotVisOnly val="1"/>
    <c:dispBlanksAs val="gap"/>
    <c:showDLblsOverMax val="0"/>
  </c:chart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Monthly Program Action Tracking Summary </a:t>
            </a:r>
            <a:endParaRPr lang="en-US"/>
          </a:p>
          <a:p>
            <a:pPr>
              <a:defRPr/>
            </a:pPr>
            <a:r>
              <a:rPr lang="en-US" sz="1800" b="1" i="1" baseline="0">
                <a:solidFill>
                  <a:srgbClr val="C00000"/>
                </a:solidFill>
              </a:rPr>
              <a:t>Dismissals from Program </a:t>
            </a:r>
            <a:endParaRPr lang="en-US">
              <a:solidFill>
                <a:srgbClr val="C00000"/>
              </a:solidFill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INSERT DATE RANGE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630053594414863E-2"/>
          <c:y val="0.17392648491796076"/>
          <c:w val="0.91622154198689298"/>
          <c:h val="0.7381659388090156"/>
        </c:manualLayout>
      </c:layout>
      <c:lineChart>
        <c:grouping val="standard"/>
        <c:varyColors val="0"/>
        <c:ser>
          <c:idx val="0"/>
          <c:order val="0"/>
          <c:tx>
            <c:strRef>
              <c:f>SUMMARY!$C$4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strRef>
              <c:f>SUMMARY!$A$5:$A$16</c:f>
              <c:strCache>
                <c:ptCount val="12"/>
                <c:pt idx="0">
                  <c:v>Month1</c:v>
                </c:pt>
                <c:pt idx="1">
                  <c:v>Month2</c:v>
                </c:pt>
                <c:pt idx="2">
                  <c:v>Month3</c:v>
                </c:pt>
                <c:pt idx="3">
                  <c:v>Month4</c:v>
                </c:pt>
                <c:pt idx="4">
                  <c:v>Month5</c:v>
                </c:pt>
                <c:pt idx="5">
                  <c:v>Month6</c:v>
                </c:pt>
                <c:pt idx="6">
                  <c:v>Month7</c:v>
                </c:pt>
                <c:pt idx="7">
                  <c:v>Month8</c:v>
                </c:pt>
                <c:pt idx="8">
                  <c:v>Month9</c:v>
                </c:pt>
                <c:pt idx="9">
                  <c:v>Month10</c:v>
                </c:pt>
                <c:pt idx="10">
                  <c:v>Month11</c:v>
                </c:pt>
                <c:pt idx="11">
                  <c:v>Month12</c:v>
                </c:pt>
              </c:strCache>
            </c:strRef>
          </c:cat>
          <c:val>
            <c:numRef>
              <c:f>SUMMARY!$C$5:$C$16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372128"/>
        <c:axId val="496372520"/>
      </c:lineChart>
      <c:catAx>
        <c:axId val="49637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72520"/>
        <c:crosses val="autoZero"/>
        <c:auto val="1"/>
        <c:lblAlgn val="ctr"/>
        <c:lblOffset val="100"/>
        <c:noMultiLvlLbl val="0"/>
      </c:catAx>
      <c:valAx>
        <c:axId val="496372520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372128"/>
        <c:crosses val="autoZero"/>
        <c:crossBetween val="between"/>
        <c:majorUnit val="1"/>
      </c:valAx>
    </c:plotArea>
    <c:plotVisOnly val="1"/>
    <c:dispBlanksAs val="gap"/>
    <c:showDLblsOverMax val="0"/>
  </c:chart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Monthly Program Action Tracking Summary </a:t>
            </a:r>
            <a:endParaRPr lang="en-US"/>
          </a:p>
          <a:p>
            <a:pPr>
              <a:defRPr/>
            </a:pPr>
            <a:r>
              <a:rPr lang="en-US" sz="1800" b="1" i="1" baseline="0">
                <a:solidFill>
                  <a:srgbClr val="92D050"/>
                </a:solidFill>
              </a:rPr>
              <a:t>Transfers to Different Program</a:t>
            </a:r>
            <a:endParaRPr lang="en-US">
              <a:solidFill>
                <a:srgbClr val="92D050"/>
              </a:solidFill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INSERT DATE RANGE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SUMMARY!$D$4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strRef>
              <c:f>SUMMARY!$A$5:$A$16</c:f>
              <c:strCache>
                <c:ptCount val="12"/>
                <c:pt idx="0">
                  <c:v>Month1</c:v>
                </c:pt>
                <c:pt idx="1">
                  <c:v>Month2</c:v>
                </c:pt>
                <c:pt idx="2">
                  <c:v>Month3</c:v>
                </c:pt>
                <c:pt idx="3">
                  <c:v>Month4</c:v>
                </c:pt>
                <c:pt idx="4">
                  <c:v>Month5</c:v>
                </c:pt>
                <c:pt idx="5">
                  <c:v>Month6</c:v>
                </c:pt>
                <c:pt idx="6">
                  <c:v>Month7</c:v>
                </c:pt>
                <c:pt idx="7">
                  <c:v>Month8</c:v>
                </c:pt>
                <c:pt idx="8">
                  <c:v>Month9</c:v>
                </c:pt>
                <c:pt idx="9">
                  <c:v>Month10</c:v>
                </c:pt>
                <c:pt idx="10">
                  <c:v>Month11</c:v>
                </c:pt>
                <c:pt idx="11">
                  <c:v>Month12</c:v>
                </c:pt>
              </c:strCache>
            </c:strRef>
          </c:cat>
          <c:val>
            <c:numRef>
              <c:f>SUMMARY!$D$5:$D$16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988080"/>
        <c:axId val="496988472"/>
      </c:lineChart>
      <c:catAx>
        <c:axId val="49698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988472"/>
        <c:crosses val="autoZero"/>
        <c:auto val="1"/>
        <c:lblAlgn val="ctr"/>
        <c:lblOffset val="100"/>
        <c:noMultiLvlLbl val="0"/>
      </c:catAx>
      <c:valAx>
        <c:axId val="496988472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988080"/>
        <c:crosses val="autoZero"/>
        <c:crossBetween val="between"/>
        <c:majorUnit val="1"/>
      </c:valAx>
    </c:plotArea>
    <c:plotVisOnly val="1"/>
    <c:dispBlanksAs val="gap"/>
    <c:showDLblsOverMax val="0"/>
  </c:chart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Monthly Program Action Tracking Summary </a:t>
            </a:r>
          </a:p>
          <a:p>
            <a:pPr>
              <a:defRPr/>
            </a:pPr>
            <a:r>
              <a:rPr lang="en-US" sz="1800" b="1" i="1" baseline="0">
                <a:solidFill>
                  <a:srgbClr val="7030A0"/>
                </a:solidFill>
              </a:rPr>
              <a:t>Requests for Assistance</a:t>
            </a:r>
            <a:endParaRPr lang="en-US" sz="1800" b="1" i="0" baseline="0">
              <a:solidFill>
                <a:srgbClr val="7030A0"/>
              </a:solidFill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INSERT DATE RANGE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SUMMARY!$E$4</c:f>
              <c:strCache>
                <c:ptCount val="1"/>
                <c:pt idx="0">
                  <c:v># Requests for Assistance</c:v>
                </c:pt>
              </c:strCache>
            </c:strRef>
          </c:tx>
          <c:cat>
            <c:strRef>
              <c:f>SUMMARY!$A$5:$A$16</c:f>
              <c:strCache>
                <c:ptCount val="12"/>
                <c:pt idx="0">
                  <c:v>Month1</c:v>
                </c:pt>
                <c:pt idx="1">
                  <c:v>Month2</c:v>
                </c:pt>
                <c:pt idx="2">
                  <c:v>Month3</c:v>
                </c:pt>
                <c:pt idx="3">
                  <c:v>Month4</c:v>
                </c:pt>
                <c:pt idx="4">
                  <c:v>Month5</c:v>
                </c:pt>
                <c:pt idx="5">
                  <c:v>Month6</c:v>
                </c:pt>
                <c:pt idx="6">
                  <c:v>Month7</c:v>
                </c:pt>
                <c:pt idx="7">
                  <c:v>Month8</c:v>
                </c:pt>
                <c:pt idx="8">
                  <c:v>Month9</c:v>
                </c:pt>
                <c:pt idx="9">
                  <c:v>Month10</c:v>
                </c:pt>
                <c:pt idx="10">
                  <c:v>Month11</c:v>
                </c:pt>
                <c:pt idx="11">
                  <c:v>Month12</c:v>
                </c:pt>
              </c:strCache>
            </c:strRef>
          </c:cat>
          <c:val>
            <c:numRef>
              <c:f>SUMMARY!$E$5:$E$16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989256"/>
        <c:axId val="496989648"/>
      </c:lineChart>
      <c:catAx>
        <c:axId val="496989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989648"/>
        <c:crosses val="autoZero"/>
        <c:auto val="1"/>
        <c:lblAlgn val="ctr"/>
        <c:lblOffset val="100"/>
        <c:noMultiLvlLbl val="0"/>
      </c:catAx>
      <c:valAx>
        <c:axId val="496989648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989256"/>
        <c:crosses val="autoZero"/>
        <c:crossBetween val="between"/>
        <c:majorUnit val="1"/>
      </c:valAx>
    </c:plotArea>
    <c:plotVisOnly val="1"/>
    <c:dispBlanksAs val="gap"/>
    <c:showDLblsOverMax val="0"/>
  </c:chart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Monthly Program Action Tracking Summary </a:t>
            </a:r>
            <a:endParaRPr lang="en-US"/>
          </a:p>
          <a:p>
            <a:pPr>
              <a:defRPr/>
            </a:pPr>
            <a:r>
              <a:rPr lang="en-US" sz="1800" b="1" i="1" baseline="0">
                <a:solidFill>
                  <a:srgbClr val="00B0F0"/>
                </a:solidFill>
              </a:rPr>
              <a:t>Family Conferences Scheduled</a:t>
            </a:r>
            <a:endParaRPr lang="en-US" sz="1800" b="1" i="0" baseline="0">
              <a:solidFill>
                <a:srgbClr val="00B0F0"/>
              </a:solidFill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INSERT DATE RANGE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SUMMARY!$F$4</c:f>
              <c:strCache>
                <c:ptCount val="1"/>
                <c:pt idx="0">
                  <c:v># Family Conferences scheduled Bx</c:v>
                </c:pt>
              </c:strCache>
            </c:strRef>
          </c:tx>
          <c:cat>
            <c:strRef>
              <c:f>SUMMARY!$A$5:$A$16</c:f>
              <c:strCache>
                <c:ptCount val="12"/>
                <c:pt idx="0">
                  <c:v>Month1</c:v>
                </c:pt>
                <c:pt idx="1">
                  <c:v>Month2</c:v>
                </c:pt>
                <c:pt idx="2">
                  <c:v>Month3</c:v>
                </c:pt>
                <c:pt idx="3">
                  <c:v>Month4</c:v>
                </c:pt>
                <c:pt idx="4">
                  <c:v>Month5</c:v>
                </c:pt>
                <c:pt idx="5">
                  <c:v>Month6</c:v>
                </c:pt>
                <c:pt idx="6">
                  <c:v>Month7</c:v>
                </c:pt>
                <c:pt idx="7">
                  <c:v>Month8</c:v>
                </c:pt>
                <c:pt idx="8">
                  <c:v>Month9</c:v>
                </c:pt>
                <c:pt idx="9">
                  <c:v>Month10</c:v>
                </c:pt>
                <c:pt idx="10">
                  <c:v>Month11</c:v>
                </c:pt>
                <c:pt idx="11">
                  <c:v>Month12</c:v>
                </c:pt>
              </c:strCache>
            </c:strRef>
          </c:cat>
          <c:val>
            <c:numRef>
              <c:f>SUMMARY!$F$5:$F$16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990432"/>
        <c:axId val="496990824"/>
      </c:lineChart>
      <c:catAx>
        <c:axId val="49699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Month-Year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990824"/>
        <c:crosses val="autoZero"/>
        <c:auto val="1"/>
        <c:lblAlgn val="ctr"/>
        <c:lblOffset val="100"/>
        <c:noMultiLvlLbl val="0"/>
      </c:catAx>
      <c:valAx>
        <c:axId val="496990824"/>
        <c:scaling>
          <c:orientation val="minMax"/>
          <c:max val="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Actions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6990432"/>
        <c:crosses val="autoZero"/>
        <c:crossBetween val="between"/>
        <c:majorUnit val="1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Number of Dismissal From Program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'(Month2 Year)'!$C$8</c:f>
              <c:strCache>
                <c:ptCount val="1"/>
                <c:pt idx="0">
                  <c:v># Dismissal from program Bx</c:v>
                </c:pt>
              </c:strCache>
            </c:strRef>
          </c:tx>
          <c:cat>
            <c:numRef>
              <c:f>'(Month2 Year)'!$A$9:$A$12</c:f>
              <c:numCache>
                <c:formatCode>@</c:formatCode>
                <c:ptCount val="4"/>
              </c:numCache>
            </c:numRef>
          </c:cat>
          <c:val>
            <c:numRef>
              <c:f>'(Month2 Year)'!$C$9:$C$12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89720"/>
        <c:axId val="492080848"/>
      </c:lineChart>
      <c:catAx>
        <c:axId val="169289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080848"/>
        <c:crosses val="autoZero"/>
        <c:auto val="1"/>
        <c:lblAlgn val="ctr"/>
        <c:lblOffset val="100"/>
        <c:noMultiLvlLbl val="0"/>
      </c:catAx>
      <c:valAx>
        <c:axId val="492080848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28972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Number of Transfers to Different Programs Due to Behavioral Concerns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'(Month2 Year)'!$D$8</c:f>
              <c:strCache>
                <c:ptCount val="1"/>
                <c:pt idx="0">
                  <c:v>#Transfer to different program</c:v>
                </c:pt>
              </c:strCache>
            </c:strRef>
          </c:tx>
          <c:cat>
            <c:numRef>
              <c:f>'(Month2 Year)'!$A$9:$A$12</c:f>
              <c:numCache>
                <c:formatCode>@</c:formatCode>
                <c:ptCount val="4"/>
              </c:numCache>
            </c:numRef>
          </c:cat>
          <c:val>
            <c:numRef>
              <c:f>'(Month2 Year)'!$D$9:$D$12</c:f>
              <c:numCache>
                <c:formatCode>General</c:formatCode>
                <c:ptCount val="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81632"/>
        <c:axId val="492082024"/>
      </c:lineChart>
      <c:catAx>
        <c:axId val="49208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@" sourceLinked="1"/>
        <c:majorTickMark val="out"/>
        <c:minorTickMark val="none"/>
        <c:tickLblPos val="nextTo"/>
        <c:crossAx val="492082024"/>
        <c:crosses val="autoZero"/>
        <c:auto val="1"/>
        <c:lblAlgn val="ctr"/>
        <c:lblOffset val="100"/>
        <c:noMultiLvlLbl val="0"/>
      </c:catAx>
      <c:valAx>
        <c:axId val="492082024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16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1323974</xdr:colOff>
      <xdr:row>2</xdr:row>
      <xdr:rowOff>85725</xdr:rowOff>
    </xdr:from>
    <xdr:to>
      <xdr:col>4</xdr:col>
      <xdr:colOff>133349</xdr:colOff>
      <xdr:row>4</xdr:row>
      <xdr:rowOff>142875</xdr:rowOff>
    </xdr:to>
    <xdr:sp macro="" textlink="">
      <xdr:nvSpPr>
        <xdr:cNvPr id="2" name="TextBox 1"/>
        <xdr:cNvSpPr txBox="1"/>
      </xdr:nvSpPr>
      <xdr:spPr>
        <a:xfrm>
          <a:off x="3933824" y="466725"/>
          <a:ext cx="1952625" cy="4381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Type</a:t>
          </a:r>
          <a:r>
            <a:rPr lang="en-US" sz="1100" baseline="0">
              <a:solidFill>
                <a:srgbClr val="FF0000"/>
              </a:solidFill>
            </a:rPr>
            <a:t> in Program ID/Name and Staff ID/Name</a:t>
          </a:r>
        </a:p>
        <a:p>
          <a:endParaRPr lang="en-US" sz="1100"/>
        </a:p>
      </xdr:txBody>
    </xdr:sp>
    <xdr:clientData/>
  </xdr:twoCellAnchor>
  <xdr:twoCellAnchor>
    <xdr:from>
      <xdr:col>2</xdr:col>
      <xdr:colOff>104775</xdr:colOff>
      <xdr:row>2</xdr:row>
      <xdr:rowOff>152400</xdr:rowOff>
    </xdr:from>
    <xdr:to>
      <xdr:col>2</xdr:col>
      <xdr:colOff>1323974</xdr:colOff>
      <xdr:row>3</xdr:row>
      <xdr:rowOff>114300</xdr:rowOff>
    </xdr:to>
    <xdr:cxnSp macro="">
      <xdr:nvCxnSpPr>
        <xdr:cNvPr id="4" name="Straight Arrow Connector 3"/>
        <xdr:cNvCxnSpPr>
          <a:stCxn id="2" idx="1"/>
        </xdr:cNvCxnSpPr>
      </xdr:nvCxnSpPr>
      <xdr:spPr>
        <a:xfrm flipH="1" flipV="1">
          <a:off x="2714625" y="533400"/>
          <a:ext cx="1219199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</xdr:row>
      <xdr:rowOff>114300</xdr:rowOff>
    </xdr:from>
    <xdr:to>
      <xdr:col>2</xdr:col>
      <xdr:colOff>1323974</xdr:colOff>
      <xdr:row>3</xdr:row>
      <xdr:rowOff>142875</xdr:rowOff>
    </xdr:to>
    <xdr:cxnSp macro="">
      <xdr:nvCxnSpPr>
        <xdr:cNvPr id="6" name="Straight Arrow Connector 5"/>
        <xdr:cNvCxnSpPr>
          <a:stCxn id="2" idx="1"/>
        </xdr:cNvCxnSpPr>
      </xdr:nvCxnSpPr>
      <xdr:spPr>
        <a:xfrm flipH="1">
          <a:off x="2800350" y="685800"/>
          <a:ext cx="1133474" cy="285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542925</xdr:colOff>
      <xdr:row>18</xdr:row>
      <xdr:rowOff>114300</xdr:rowOff>
    </xdr:from>
    <xdr:to>
      <xdr:col>2</xdr:col>
      <xdr:colOff>942975</xdr:colOff>
      <xdr:row>22</xdr:row>
      <xdr:rowOff>9525</xdr:rowOff>
    </xdr:to>
    <xdr:sp macro="" textlink="">
      <xdr:nvSpPr>
        <xdr:cNvPr id="7" name="TextBox 6"/>
        <xdr:cNvSpPr txBox="1"/>
      </xdr:nvSpPr>
      <xdr:spPr>
        <a:xfrm>
          <a:off x="1571625" y="3733800"/>
          <a:ext cx="1981200" cy="6572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Enter the date</a:t>
          </a:r>
          <a:r>
            <a:rPr lang="en-US" sz="1100" baseline="0">
              <a:solidFill>
                <a:srgbClr val="FF0000"/>
              </a:solidFill>
            </a:rPr>
            <a:t> or date range. Note: </a:t>
          </a:r>
          <a:r>
            <a:rPr lang="en-US" sz="1100" i="1" baseline="0">
              <a:solidFill>
                <a:srgbClr val="FF0000"/>
              </a:solidFill>
            </a:rPr>
            <a:t>Each row is used for a 1-week period during the month.</a:t>
          </a:r>
          <a:endParaRPr lang="en-US" sz="1100" i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981075</xdr:colOff>
      <xdr:row>9</xdr:row>
      <xdr:rowOff>180975</xdr:rowOff>
    </xdr:from>
    <xdr:to>
      <xdr:col>1</xdr:col>
      <xdr:colOff>876300</xdr:colOff>
      <xdr:row>18</xdr:row>
      <xdr:rowOff>104775</xdr:rowOff>
    </xdr:to>
    <xdr:cxnSp macro="">
      <xdr:nvCxnSpPr>
        <xdr:cNvPr id="9" name="Straight Arrow Connector 8"/>
        <xdr:cNvCxnSpPr/>
      </xdr:nvCxnSpPr>
      <xdr:spPr>
        <a:xfrm flipH="1" flipV="1">
          <a:off x="981075" y="2085975"/>
          <a:ext cx="923925" cy="16383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1266825</xdr:colOff>
      <xdr:row>8</xdr:row>
      <xdr:rowOff>180975</xdr:rowOff>
    </xdr:from>
    <xdr:to>
      <xdr:col>7</xdr:col>
      <xdr:colOff>295275</xdr:colOff>
      <xdr:row>12</xdr:row>
      <xdr:rowOff>47625</xdr:rowOff>
    </xdr:to>
    <xdr:sp macro="" textlink="">
      <xdr:nvSpPr>
        <xdr:cNvPr id="10" name="TextBox 9"/>
        <xdr:cNvSpPr txBox="1"/>
      </xdr:nvSpPr>
      <xdr:spPr>
        <a:xfrm>
          <a:off x="8305800" y="1895475"/>
          <a:ext cx="1571625" cy="6286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Enter the total number</a:t>
          </a:r>
          <a:r>
            <a:rPr lang="en-US" sz="1100" baseline="0">
              <a:solidFill>
                <a:srgbClr val="FF0000"/>
              </a:solidFill>
            </a:rPr>
            <a:t> of actions  for each. If none, enter 0.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1495425</xdr:colOff>
      <xdr:row>9</xdr:row>
      <xdr:rowOff>95250</xdr:rowOff>
    </xdr:from>
    <xdr:to>
      <xdr:col>5</xdr:col>
      <xdr:colOff>1285875</xdr:colOff>
      <xdr:row>10</xdr:row>
      <xdr:rowOff>133350</xdr:rowOff>
    </xdr:to>
    <xdr:cxnSp macro="">
      <xdr:nvCxnSpPr>
        <xdr:cNvPr id="12" name="Straight Arrow Connector 11"/>
        <xdr:cNvCxnSpPr/>
      </xdr:nvCxnSpPr>
      <xdr:spPr>
        <a:xfrm flipH="1" flipV="1">
          <a:off x="2524125" y="2000250"/>
          <a:ext cx="5800725" cy="2286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9</xdr:row>
      <xdr:rowOff>133350</xdr:rowOff>
    </xdr:from>
    <xdr:to>
      <xdr:col>5</xdr:col>
      <xdr:colOff>1076326</xdr:colOff>
      <xdr:row>10</xdr:row>
      <xdr:rowOff>104776</xdr:rowOff>
    </xdr:to>
    <xdr:cxnSp macro="">
      <xdr:nvCxnSpPr>
        <xdr:cNvPr id="14" name="Straight Arrow Connector 13"/>
        <xdr:cNvCxnSpPr/>
      </xdr:nvCxnSpPr>
      <xdr:spPr>
        <a:xfrm flipH="1" flipV="1">
          <a:off x="7905750" y="2038350"/>
          <a:ext cx="209551" cy="16192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1019175</xdr:colOff>
      <xdr:row>9</xdr:row>
      <xdr:rowOff>85725</xdr:rowOff>
    </xdr:from>
    <xdr:to>
      <xdr:col>4</xdr:col>
      <xdr:colOff>1238250</xdr:colOff>
      <xdr:row>10</xdr:row>
      <xdr:rowOff>66675</xdr:rowOff>
    </xdr:to>
    <xdr:cxnSp macro="">
      <xdr:nvCxnSpPr>
        <xdr:cNvPr id="16" name="Straight Arrow Connector 15"/>
        <xdr:cNvCxnSpPr/>
      </xdr:nvCxnSpPr>
      <xdr:spPr>
        <a:xfrm flipH="1" flipV="1">
          <a:off x="6772275" y="1990725"/>
          <a:ext cx="219075" cy="1714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1352550</xdr:colOff>
      <xdr:row>9</xdr:row>
      <xdr:rowOff>66675</xdr:rowOff>
    </xdr:from>
    <xdr:to>
      <xdr:col>4</xdr:col>
      <xdr:colOff>28575</xdr:colOff>
      <xdr:row>10</xdr:row>
      <xdr:rowOff>28575</xdr:rowOff>
    </xdr:to>
    <xdr:cxnSp macro="">
      <xdr:nvCxnSpPr>
        <xdr:cNvPr id="18" name="Straight Arrow Connector 17"/>
        <xdr:cNvCxnSpPr/>
      </xdr:nvCxnSpPr>
      <xdr:spPr>
        <a:xfrm flipH="1" flipV="1">
          <a:off x="5610225" y="1971675"/>
          <a:ext cx="171450" cy="152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1352550</xdr:colOff>
      <xdr:row>9</xdr:row>
      <xdr:rowOff>19050</xdr:rowOff>
    </xdr:from>
    <xdr:to>
      <xdr:col>2</xdr:col>
      <xdr:colOff>1438275</xdr:colOff>
      <xdr:row>9</xdr:row>
      <xdr:rowOff>142875</xdr:rowOff>
    </xdr:to>
    <xdr:cxnSp macro="">
      <xdr:nvCxnSpPr>
        <xdr:cNvPr id="24" name="Straight Arrow Connector 23"/>
        <xdr:cNvCxnSpPr/>
      </xdr:nvCxnSpPr>
      <xdr:spPr>
        <a:xfrm flipH="1" flipV="1">
          <a:off x="3962400" y="1924050"/>
          <a:ext cx="85725" cy="1238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</xdr:row>
      <xdr:rowOff>180976</xdr:rowOff>
    </xdr:from>
    <xdr:to>
      <xdr:col>7</xdr:col>
      <xdr:colOff>333375</xdr:colOff>
      <xdr:row>17</xdr:row>
      <xdr:rowOff>114300</xdr:rowOff>
    </xdr:to>
    <xdr:sp macro="" textlink="">
      <xdr:nvSpPr>
        <xdr:cNvPr id="25" name="TextBox 24"/>
        <xdr:cNvSpPr txBox="1"/>
      </xdr:nvSpPr>
      <xdr:spPr>
        <a:xfrm>
          <a:off x="8410575" y="2847976"/>
          <a:ext cx="1504950" cy="6953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rgbClr val="FF0000"/>
              </a:solidFill>
            </a:rPr>
            <a:t>Totals will</a:t>
          </a:r>
          <a:r>
            <a:rPr lang="en-US" sz="1100" i="1" baseline="0">
              <a:solidFill>
                <a:srgbClr val="FF0000"/>
              </a:solidFill>
            </a:rPr>
            <a:t> automatically calculate based on your entries.</a:t>
          </a:r>
          <a:endParaRPr lang="en-US" sz="1100" i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942975</xdr:colOff>
      <xdr:row>14</xdr:row>
      <xdr:rowOff>123825</xdr:rowOff>
    </xdr:from>
    <xdr:to>
      <xdr:col>6</xdr:col>
      <xdr:colOff>9525</xdr:colOff>
      <xdr:row>14</xdr:row>
      <xdr:rowOff>123825</xdr:rowOff>
    </xdr:to>
    <xdr:cxnSp macro="">
      <xdr:nvCxnSpPr>
        <xdr:cNvPr id="27" name="Straight Arrow Connector 26"/>
        <xdr:cNvCxnSpPr/>
      </xdr:nvCxnSpPr>
      <xdr:spPr>
        <a:xfrm flipH="1">
          <a:off x="7981950" y="2981325"/>
          <a:ext cx="409575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1333500</xdr:colOff>
      <xdr:row>15</xdr:row>
      <xdr:rowOff>152400</xdr:rowOff>
    </xdr:from>
    <xdr:ext cx="1495425" cy="264560"/>
    <xdr:sp macro="" textlink="">
      <xdr:nvSpPr>
        <xdr:cNvPr id="28" name="TextBox 27"/>
        <xdr:cNvSpPr txBox="1"/>
      </xdr:nvSpPr>
      <xdr:spPr>
        <a:xfrm>
          <a:off x="2362200" y="3200400"/>
          <a:ext cx="1495425" cy="2645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Enter</a:t>
          </a:r>
          <a:r>
            <a:rPr lang="en-US" sz="1100" baseline="0">
              <a:solidFill>
                <a:srgbClr val="FF0000"/>
              </a:solidFill>
            </a:rPr>
            <a:t> comments here.</a:t>
          </a:r>
          <a:endParaRPr 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209550</xdr:colOff>
      <xdr:row>5</xdr:row>
      <xdr:rowOff>38100</xdr:rowOff>
    </xdr:from>
    <xdr:to>
      <xdr:col>3</xdr:col>
      <xdr:colOff>495300</xdr:colOff>
      <xdr:row>6</xdr:row>
      <xdr:rowOff>95249</xdr:rowOff>
    </xdr:to>
    <xdr:sp macro="" textlink="">
      <xdr:nvSpPr>
        <xdr:cNvPr id="29" name="TextBox 28"/>
        <xdr:cNvSpPr txBox="1"/>
      </xdr:nvSpPr>
      <xdr:spPr>
        <a:xfrm>
          <a:off x="2819400" y="990600"/>
          <a:ext cx="1933575" cy="24764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Enter the month</a:t>
          </a:r>
          <a:r>
            <a:rPr lang="en-US" sz="1100" baseline="0">
              <a:solidFill>
                <a:srgbClr val="FF0000"/>
              </a:solidFill>
            </a:rPr>
            <a:t> and the year.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1314450</xdr:colOff>
      <xdr:row>5</xdr:row>
      <xdr:rowOff>133350</xdr:rowOff>
    </xdr:from>
    <xdr:to>
      <xdr:col>2</xdr:col>
      <xdr:colOff>209550</xdr:colOff>
      <xdr:row>5</xdr:row>
      <xdr:rowOff>161925</xdr:rowOff>
    </xdr:to>
    <xdr:cxnSp macro="">
      <xdr:nvCxnSpPr>
        <xdr:cNvPr id="31" name="Straight Arrow Connector 30"/>
        <xdr:cNvCxnSpPr>
          <a:stCxn id="29" idx="1"/>
        </xdr:cNvCxnSpPr>
      </xdr:nvCxnSpPr>
      <xdr:spPr>
        <a:xfrm flipH="1" flipV="1">
          <a:off x="2343150" y="1085850"/>
          <a:ext cx="476250" cy="285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34</xdr:row>
      <xdr:rowOff>38100</xdr:rowOff>
    </xdr:from>
    <xdr:to>
      <xdr:col>3</xdr:col>
      <xdr:colOff>323850</xdr:colOff>
      <xdr:row>36</xdr:row>
      <xdr:rowOff>152400</xdr:rowOff>
    </xdr:to>
    <xdr:sp macro="" textlink="">
      <xdr:nvSpPr>
        <xdr:cNvPr id="32" name="TextBox 31"/>
        <xdr:cNvSpPr txBox="1"/>
      </xdr:nvSpPr>
      <xdr:spPr>
        <a:xfrm>
          <a:off x="1428750" y="6705600"/>
          <a:ext cx="3152775" cy="4953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Each colored</a:t>
          </a:r>
          <a:r>
            <a:rPr lang="en-US" sz="1100" baseline="0">
              <a:solidFill>
                <a:srgbClr val="FF0000"/>
              </a:solidFill>
            </a:rPr>
            <a:t> tab is for a month. You can change the name of the tab by double clicking on the tab itself. 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1038225</xdr:colOff>
      <xdr:row>36</xdr:row>
      <xdr:rowOff>171450</xdr:rowOff>
    </xdr:from>
    <xdr:to>
      <xdr:col>1</xdr:col>
      <xdr:colOff>1038225</xdr:colOff>
      <xdr:row>38</xdr:row>
      <xdr:rowOff>142875</xdr:rowOff>
    </xdr:to>
    <xdr:cxnSp macro="">
      <xdr:nvCxnSpPr>
        <xdr:cNvPr id="34" name="Straight Arrow Connector 33"/>
        <xdr:cNvCxnSpPr/>
      </xdr:nvCxnSpPr>
      <xdr:spPr>
        <a:xfrm>
          <a:off x="2066925" y="7219950"/>
          <a:ext cx="0" cy="3524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36</xdr:row>
      <xdr:rowOff>161925</xdr:rowOff>
    </xdr:from>
    <xdr:to>
      <xdr:col>3</xdr:col>
      <xdr:colOff>704850</xdr:colOff>
      <xdr:row>38</xdr:row>
      <xdr:rowOff>95250</xdr:rowOff>
    </xdr:to>
    <xdr:cxnSp macro="">
      <xdr:nvCxnSpPr>
        <xdr:cNvPr id="36" name="Straight Arrow Connector 35"/>
        <xdr:cNvCxnSpPr/>
      </xdr:nvCxnSpPr>
      <xdr:spPr>
        <a:xfrm>
          <a:off x="4505325" y="7210425"/>
          <a:ext cx="457200" cy="3143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9525</xdr:rowOff>
    </xdr:from>
    <xdr:to>
      <xdr:col>8</xdr:col>
      <xdr:colOff>314325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37</xdr:row>
      <xdr:rowOff>19050</xdr:rowOff>
    </xdr:from>
    <xdr:to>
      <xdr:col>8</xdr:col>
      <xdr:colOff>311944</xdr:colOff>
      <xdr:row>53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321469</xdr:colOff>
      <xdr:row>17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600075</xdr:colOff>
      <xdr:row>19</xdr:row>
      <xdr:rowOff>9525</xdr:rowOff>
    </xdr:from>
    <xdr:to>
      <xdr:col>17</xdr:col>
      <xdr:colOff>311944</xdr:colOff>
      <xdr:row>35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600075</xdr:colOff>
      <xdr:row>37</xdr:row>
      <xdr:rowOff>0</xdr:rowOff>
    </xdr:from>
    <xdr:to>
      <xdr:col>17</xdr:col>
      <xdr:colOff>311944</xdr:colOff>
      <xdr:row>53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62025" y="10715625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19</xdr:row>
      <xdr:rowOff>19050</xdr:rowOff>
    </xdr:from>
    <xdr:to>
      <xdr:col>8</xdr:col>
      <xdr:colOff>295275</xdr:colOff>
      <xdr:row>36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19050</xdr:rowOff>
    </xdr:from>
    <xdr:to>
      <xdr:col>8</xdr:col>
      <xdr:colOff>321469</xdr:colOff>
      <xdr:row>53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1</xdr:row>
      <xdr:rowOff>9525</xdr:rowOff>
    </xdr:from>
    <xdr:to>
      <xdr:col>17</xdr:col>
      <xdr:colOff>342900</xdr:colOff>
      <xdr:row>17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19</xdr:row>
      <xdr:rowOff>19050</xdr:rowOff>
    </xdr:from>
    <xdr:to>
      <xdr:col>17</xdr:col>
      <xdr:colOff>321469</xdr:colOff>
      <xdr:row>35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36</xdr:row>
      <xdr:rowOff>152400</xdr:rowOff>
    </xdr:from>
    <xdr:to>
      <xdr:col>17</xdr:col>
      <xdr:colOff>321469</xdr:colOff>
      <xdr:row>53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71550" y="10696575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19050</xdr:rowOff>
    </xdr:from>
    <xdr:to>
      <xdr:col>9</xdr:col>
      <xdr:colOff>0</xdr:colOff>
      <xdr:row>36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37</xdr:row>
      <xdr:rowOff>0</xdr:rowOff>
    </xdr:from>
    <xdr:to>
      <xdr:col>8</xdr:col>
      <xdr:colOff>340519</xdr:colOff>
      <xdr:row>53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9525</xdr:rowOff>
    </xdr:from>
    <xdr:to>
      <xdr:col>17</xdr:col>
      <xdr:colOff>321469</xdr:colOff>
      <xdr:row>17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19</xdr:row>
      <xdr:rowOff>19050</xdr:rowOff>
    </xdr:from>
    <xdr:to>
      <xdr:col>17</xdr:col>
      <xdr:colOff>330994</xdr:colOff>
      <xdr:row>35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37</xdr:row>
      <xdr:rowOff>19050</xdr:rowOff>
    </xdr:from>
    <xdr:to>
      <xdr:col>17</xdr:col>
      <xdr:colOff>330994</xdr:colOff>
      <xdr:row>53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885825" y="10696575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18</xdr:row>
      <xdr:rowOff>152400</xdr:rowOff>
    </xdr:from>
    <xdr:to>
      <xdr:col>8</xdr:col>
      <xdr:colOff>342900</xdr:colOff>
      <xdr:row>35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37</xdr:row>
      <xdr:rowOff>0</xdr:rowOff>
    </xdr:from>
    <xdr:to>
      <xdr:col>8</xdr:col>
      <xdr:colOff>340519</xdr:colOff>
      <xdr:row>53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17</xdr:col>
      <xdr:colOff>321469</xdr:colOff>
      <xdr:row>17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17</xdr:col>
      <xdr:colOff>321469</xdr:colOff>
      <xdr:row>35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37</xdr:row>
      <xdr:rowOff>9525</xdr:rowOff>
    </xdr:from>
    <xdr:to>
      <xdr:col>17</xdr:col>
      <xdr:colOff>321469</xdr:colOff>
      <xdr:row>53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33450" y="10706100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674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674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674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674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674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</xdr:colOff>
      <xdr:row>19</xdr:row>
      <xdr:rowOff>4083</xdr:rowOff>
    </xdr:from>
    <xdr:to>
      <xdr:col>8</xdr:col>
      <xdr:colOff>325210</xdr:colOff>
      <xdr:row>35</xdr:row>
      <xdr:rowOff>156483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37</xdr:row>
      <xdr:rowOff>9525</xdr:rowOff>
    </xdr:from>
    <xdr:to>
      <xdr:col>8</xdr:col>
      <xdr:colOff>314325</xdr:colOff>
      <xdr:row>54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1</xdr:row>
      <xdr:rowOff>0</xdr:rowOff>
    </xdr:from>
    <xdr:to>
      <xdr:col>17</xdr:col>
      <xdr:colOff>314325</xdr:colOff>
      <xdr:row>17</xdr:row>
      <xdr:rowOff>152400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18</xdr:row>
      <xdr:rowOff>152400</xdr:rowOff>
    </xdr:from>
    <xdr:to>
      <xdr:col>17</xdr:col>
      <xdr:colOff>304800</xdr:colOff>
      <xdr:row>35</xdr:row>
      <xdr:rowOff>142875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37</xdr:row>
      <xdr:rowOff>9525</xdr:rowOff>
    </xdr:from>
    <xdr:to>
      <xdr:col>17</xdr:col>
      <xdr:colOff>304800</xdr:colOff>
      <xdr:row>54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52500" y="10706100"/>
    <xdr:ext cx="8886825" cy="6267450"/>
    <xdr:graphicFrame macro="">
      <xdr:nvGraphicFramePr>
        <xdr:cNvPr id="14" name="Chart 1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8</xdr:col>
      <xdr:colOff>314325</xdr:colOff>
      <xdr:row>35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8</xdr:col>
      <xdr:colOff>304800</xdr:colOff>
      <xdr:row>53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600075</xdr:colOff>
      <xdr:row>0</xdr:row>
      <xdr:rowOff>152400</xdr:rowOff>
    </xdr:from>
    <xdr:to>
      <xdr:col>17</xdr:col>
      <xdr:colOff>295275</xdr:colOff>
      <xdr:row>17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600075</xdr:colOff>
      <xdr:row>19</xdr:row>
      <xdr:rowOff>0</xdr:rowOff>
    </xdr:from>
    <xdr:to>
      <xdr:col>17</xdr:col>
      <xdr:colOff>295275</xdr:colOff>
      <xdr:row>35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600075</xdr:colOff>
      <xdr:row>37</xdr:row>
      <xdr:rowOff>9525</xdr:rowOff>
    </xdr:from>
    <xdr:to>
      <xdr:col>17</xdr:col>
      <xdr:colOff>295275</xdr:colOff>
      <xdr:row>54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62024" y="10696574"/>
    <xdr:ext cx="9134475" cy="6181725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18</xdr:row>
      <xdr:rowOff>116682</xdr:rowOff>
    </xdr:from>
    <xdr:to>
      <xdr:col>8</xdr:col>
      <xdr:colOff>373855</xdr:colOff>
      <xdr:row>35</xdr:row>
      <xdr:rowOff>14287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16668</xdr:colOff>
      <xdr:row>36</xdr:row>
      <xdr:rowOff>4763</xdr:rowOff>
    </xdr:from>
    <xdr:to>
      <xdr:col>8</xdr:col>
      <xdr:colOff>338137</xdr:colOff>
      <xdr:row>52</xdr:row>
      <xdr:rowOff>80963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607219</xdr:colOff>
      <xdr:row>1</xdr:row>
      <xdr:rowOff>21431</xdr:rowOff>
    </xdr:from>
    <xdr:to>
      <xdr:col>17</xdr:col>
      <xdr:colOff>319088</xdr:colOff>
      <xdr:row>17</xdr:row>
      <xdr:rowOff>92869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604838</xdr:colOff>
      <xdr:row>18</xdr:row>
      <xdr:rowOff>95250</xdr:rowOff>
    </xdr:from>
    <xdr:to>
      <xdr:col>17</xdr:col>
      <xdr:colOff>319088</xdr:colOff>
      <xdr:row>35</xdr:row>
      <xdr:rowOff>9525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600075</xdr:colOff>
      <xdr:row>36</xdr:row>
      <xdr:rowOff>19050</xdr:rowOff>
    </xdr:from>
    <xdr:to>
      <xdr:col>17</xdr:col>
      <xdr:colOff>311944</xdr:colOff>
      <xdr:row>52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52500" y="10525125"/>
    <xdr:ext cx="8658225" cy="6267450"/>
    <xdr:graphicFrame macro="">
      <xdr:nvGraphicFramePr>
        <xdr:cNvPr id="12" name="Chart 1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9525</xdr:rowOff>
    </xdr:from>
    <xdr:to>
      <xdr:col>8</xdr:col>
      <xdr:colOff>314325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37</xdr:row>
      <xdr:rowOff>0</xdr:rowOff>
    </xdr:from>
    <xdr:to>
      <xdr:col>8</xdr:col>
      <xdr:colOff>330994</xdr:colOff>
      <xdr:row>53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9525</xdr:rowOff>
    </xdr:from>
    <xdr:to>
      <xdr:col>17</xdr:col>
      <xdr:colOff>321469</xdr:colOff>
      <xdr:row>17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19</xdr:row>
      <xdr:rowOff>9525</xdr:rowOff>
    </xdr:from>
    <xdr:to>
      <xdr:col>17</xdr:col>
      <xdr:colOff>321469</xdr:colOff>
      <xdr:row>35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19050</xdr:colOff>
      <xdr:row>37</xdr:row>
      <xdr:rowOff>9525</xdr:rowOff>
    </xdr:from>
    <xdr:to>
      <xdr:col>17</xdr:col>
      <xdr:colOff>340519</xdr:colOff>
      <xdr:row>53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90600" y="10677525"/>
    <xdr:ext cx="8663214" cy="6274405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9525</xdr:rowOff>
    </xdr:from>
    <xdr:to>
      <xdr:col>8</xdr:col>
      <xdr:colOff>304800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37</xdr:row>
      <xdr:rowOff>19050</xdr:rowOff>
    </xdr:from>
    <xdr:to>
      <xdr:col>8</xdr:col>
      <xdr:colOff>330994</xdr:colOff>
      <xdr:row>53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1</xdr:row>
      <xdr:rowOff>85725</xdr:rowOff>
    </xdr:from>
    <xdr:to>
      <xdr:col>17</xdr:col>
      <xdr:colOff>330994</xdr:colOff>
      <xdr:row>18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600075</xdr:colOff>
      <xdr:row>19</xdr:row>
      <xdr:rowOff>19050</xdr:rowOff>
    </xdr:from>
    <xdr:to>
      <xdr:col>17</xdr:col>
      <xdr:colOff>311944</xdr:colOff>
      <xdr:row>35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36</xdr:row>
      <xdr:rowOff>152400</xdr:rowOff>
    </xdr:from>
    <xdr:to>
      <xdr:col>17</xdr:col>
      <xdr:colOff>330994</xdr:colOff>
      <xdr:row>53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52500" y="10706100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19</xdr:row>
      <xdr:rowOff>9525</xdr:rowOff>
    </xdr:from>
    <xdr:to>
      <xdr:col>8</xdr:col>
      <xdr:colOff>295275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19050</xdr:rowOff>
    </xdr:from>
    <xdr:to>
      <xdr:col>8</xdr:col>
      <xdr:colOff>321469</xdr:colOff>
      <xdr:row>53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1</xdr:row>
      <xdr:rowOff>19050</xdr:rowOff>
    </xdr:from>
    <xdr:to>
      <xdr:col>17</xdr:col>
      <xdr:colOff>330994</xdr:colOff>
      <xdr:row>17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17</xdr:col>
      <xdr:colOff>321469</xdr:colOff>
      <xdr:row>35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581025</xdr:colOff>
      <xdr:row>37</xdr:row>
      <xdr:rowOff>0</xdr:rowOff>
    </xdr:from>
    <xdr:to>
      <xdr:col>17</xdr:col>
      <xdr:colOff>292894</xdr:colOff>
      <xdr:row>53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23925" y="10677525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0</xdr:rowOff>
    </xdr:from>
    <xdr:to>
      <xdr:col>8</xdr:col>
      <xdr:colOff>314325</xdr:colOff>
      <xdr:row>35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8</xdr:col>
      <xdr:colOff>321469</xdr:colOff>
      <xdr:row>53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1</xdr:row>
      <xdr:rowOff>0</xdr:rowOff>
    </xdr:from>
    <xdr:to>
      <xdr:col>17</xdr:col>
      <xdr:colOff>340519</xdr:colOff>
      <xdr:row>17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19</xdr:row>
      <xdr:rowOff>0</xdr:rowOff>
    </xdr:from>
    <xdr:to>
      <xdr:col>17</xdr:col>
      <xdr:colOff>330994</xdr:colOff>
      <xdr:row>35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17</xdr:col>
      <xdr:colOff>321469</xdr:colOff>
      <xdr:row>53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962025" y="10677525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19</xdr:row>
      <xdr:rowOff>19050</xdr:rowOff>
    </xdr:from>
    <xdr:to>
      <xdr:col>8</xdr:col>
      <xdr:colOff>314325</xdr:colOff>
      <xdr:row>36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152400</xdr:rowOff>
    </xdr:from>
    <xdr:to>
      <xdr:col>8</xdr:col>
      <xdr:colOff>321469</xdr:colOff>
      <xdr:row>53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0</xdr:row>
      <xdr:rowOff>152400</xdr:rowOff>
    </xdr:from>
    <xdr:to>
      <xdr:col>17</xdr:col>
      <xdr:colOff>330994</xdr:colOff>
      <xdr:row>17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17</xdr:col>
      <xdr:colOff>321469</xdr:colOff>
      <xdr:row>35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9525</xdr:colOff>
      <xdr:row>37</xdr:row>
      <xdr:rowOff>9525</xdr:rowOff>
    </xdr:from>
    <xdr:to>
      <xdr:col>17</xdr:col>
      <xdr:colOff>330994</xdr:colOff>
      <xdr:row>53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1009650" y="10706100"/>
    <xdr:ext cx="8658225" cy="626745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7"/>
  <sheetViews>
    <sheetView tabSelected="1" workbookViewId="0">
      <selection activeCell="D29" sqref="D29"/>
    </sheetView>
  </sheetViews>
  <sheetFormatPr defaultRowHeight="15" x14ac:dyDescent="0.2"/>
  <cols>
    <col min="1" max="1" width="15.42578125" style="4" customWidth="1"/>
    <col min="2" max="2" width="23.7109375" style="4" bestFit="1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51" t="s">
        <v>26</v>
      </c>
      <c r="B1" s="51"/>
      <c r="C1" s="51"/>
      <c r="D1" s="51"/>
      <c r="E1" s="51"/>
      <c r="F1" s="51"/>
    </row>
    <row r="3" spans="1:6" x14ac:dyDescent="0.2">
      <c r="A3" s="4" t="s">
        <v>6</v>
      </c>
      <c r="B3" s="21"/>
    </row>
    <row r="4" spans="1:6" x14ac:dyDescent="0.2">
      <c r="A4" s="4" t="s">
        <v>10</v>
      </c>
      <c r="B4" s="22"/>
    </row>
    <row r="5" spans="1:6" x14ac:dyDescent="0.2">
      <c r="B5" s="20"/>
    </row>
    <row r="6" spans="1:6" x14ac:dyDescent="0.2">
      <c r="A6" s="23" t="s">
        <v>12</v>
      </c>
      <c r="B6" s="6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14"/>
      <c r="B9" s="7"/>
      <c r="C9" s="7"/>
      <c r="D9" s="7"/>
      <c r="E9" s="7"/>
      <c r="F9" s="7"/>
    </row>
    <row r="10" spans="1:6" x14ac:dyDescent="0.2">
      <c r="A10" s="14"/>
      <c r="B10" s="7"/>
      <c r="C10" s="7"/>
      <c r="D10" s="7"/>
      <c r="E10" s="7"/>
      <c r="F10" s="7"/>
    </row>
    <row r="11" spans="1:6" x14ac:dyDescent="0.2">
      <c r="A11" s="14"/>
      <c r="B11" s="7"/>
      <c r="C11" s="7"/>
      <c r="D11" s="7"/>
      <c r="E11" s="7"/>
      <c r="F11" s="7"/>
    </row>
    <row r="12" spans="1:6" x14ac:dyDescent="0.2">
      <c r="A12" s="14"/>
      <c r="B12" s="7"/>
      <c r="C12" s="7"/>
      <c r="D12" s="7"/>
      <c r="E12" s="7"/>
      <c r="F12" s="7"/>
    </row>
    <row r="13" spans="1:6" x14ac:dyDescent="0.2">
      <c r="A13" s="36"/>
      <c r="B13" s="36"/>
      <c r="C13" s="36"/>
      <c r="D13" s="36"/>
      <c r="E13" s="36"/>
      <c r="F13" s="36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2"/>
      <c r="C17" s="52"/>
      <c r="D17" s="52"/>
      <c r="E17" s="52"/>
      <c r="F17" s="52"/>
    </row>
  </sheetData>
  <sheetProtection password="CB1D" sheet="1" objects="1" scenarios="1" selectLockedCells="1" selectUnlockedCells="1"/>
  <mergeCells count="2">
    <mergeCell ref="A1:F1"/>
    <mergeCell ref="B17:F17"/>
  </mergeCells>
  <pageMargins left="0.7" right="0.7" top="0.75" bottom="0.75" header="0.3" footer="0.3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64" t="s">
        <v>26</v>
      </c>
      <c r="B1" s="64"/>
      <c r="C1" s="64"/>
      <c r="D1" s="64"/>
      <c r="E1" s="64"/>
      <c r="F1" s="64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27"/>
      <c r="B13" s="27"/>
      <c r="C13" s="27"/>
      <c r="D13" s="27"/>
      <c r="E13" s="27"/>
      <c r="F13" s="27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J3" sqref="J3"/>
    </sheetView>
  </sheetViews>
  <sheetFormatPr defaultRowHeight="12.75" x14ac:dyDescent="0.2"/>
  <cols>
    <col min="2" max="2" width="13" bestFit="1" customWidth="1"/>
  </cols>
  <sheetData>
    <row r="2" spans="2:9" x14ac:dyDescent="0.2">
      <c r="B2" s="65" t="s">
        <v>26</v>
      </c>
      <c r="C2" s="65"/>
      <c r="D2" s="65"/>
      <c r="E2" s="65"/>
      <c r="F2" s="65"/>
      <c r="G2" s="65"/>
      <c r="H2" s="65"/>
      <c r="I2" s="65"/>
    </row>
    <row r="4" spans="2:9" x14ac:dyDescent="0.2">
      <c r="B4" s="46" t="s">
        <v>6</v>
      </c>
      <c r="C4" s="44">
        <f>'(Month5 Year) 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'(Month5 Year) 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'(Month5 Year) '!A6</f>
        <v>MONTH</v>
      </c>
    </row>
    <row r="9" spans="2:9" x14ac:dyDescent="0.2">
      <c r="B9" s="46" t="s">
        <v>29</v>
      </c>
      <c r="C9" s="44" t="str">
        <f>'(Month5 Year) '!B6</f>
        <v>YEAR</v>
      </c>
    </row>
    <row r="57" spans="2:9" x14ac:dyDescent="0.2">
      <c r="B57" s="65" t="s">
        <v>26</v>
      </c>
      <c r="C57" s="65"/>
      <c r="D57" s="65"/>
      <c r="E57" s="65"/>
      <c r="F57" s="65"/>
      <c r="G57" s="65"/>
      <c r="H57" s="65"/>
      <c r="I57" s="65"/>
    </row>
    <row r="59" spans="2:9" x14ac:dyDescent="0.2">
      <c r="B59" s="46" t="s">
        <v>6</v>
      </c>
      <c r="C59" s="44">
        <f>'(Month5 Year) 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'(Month5 Year) 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'(Month5 Year) '!A6</f>
        <v>MONTH</v>
      </c>
    </row>
    <row r="64" spans="2:9" x14ac:dyDescent="0.2">
      <c r="B64" s="46" t="s">
        <v>29</v>
      </c>
      <c r="C64" s="44" t="str">
        <f>'(Month5 Year) 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66" t="s">
        <v>26</v>
      </c>
      <c r="B1" s="66"/>
      <c r="C1" s="66"/>
      <c r="D1" s="66"/>
      <c r="E1" s="66"/>
      <c r="F1" s="66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28"/>
      <c r="B13" s="28"/>
      <c r="C13" s="28"/>
      <c r="D13" s="28"/>
      <c r="E13" s="28"/>
      <c r="F13" s="28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M57" sqref="M57"/>
    </sheetView>
  </sheetViews>
  <sheetFormatPr defaultRowHeight="12.75" x14ac:dyDescent="0.2"/>
  <cols>
    <col min="2" max="2" width="13" bestFit="1" customWidth="1"/>
    <col min="9" max="9" width="4.7109375" customWidth="1"/>
  </cols>
  <sheetData>
    <row r="2" spans="2:9" x14ac:dyDescent="0.2">
      <c r="B2" s="67" t="s">
        <v>26</v>
      </c>
      <c r="C2" s="67"/>
      <c r="D2" s="67"/>
      <c r="E2" s="67"/>
      <c r="F2" s="67"/>
      <c r="G2" s="67"/>
      <c r="H2" s="67"/>
      <c r="I2" s="67"/>
    </row>
    <row r="4" spans="2:9" x14ac:dyDescent="0.2">
      <c r="B4" s="46" t="s">
        <v>6</v>
      </c>
      <c r="C4" s="44">
        <f>'(Month6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'(Month6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'(Month6 Year)'!A6</f>
        <v>MONTH</v>
      </c>
    </row>
    <row r="9" spans="2:9" x14ac:dyDescent="0.2">
      <c r="B9" s="46" t="s">
        <v>29</v>
      </c>
      <c r="C9" s="44" t="str">
        <f>'(Month6 Year)'!B6</f>
        <v>YEAR</v>
      </c>
    </row>
    <row r="57" spans="2:9" x14ac:dyDescent="0.2">
      <c r="B57" s="67" t="s">
        <v>26</v>
      </c>
      <c r="C57" s="67"/>
      <c r="D57" s="67"/>
      <c r="E57" s="67"/>
      <c r="F57" s="67"/>
      <c r="G57" s="67"/>
      <c r="H57" s="67"/>
      <c r="I57" s="67"/>
    </row>
    <row r="59" spans="2:9" x14ac:dyDescent="0.2">
      <c r="B59" s="46" t="s">
        <v>6</v>
      </c>
      <c r="C59" s="44">
        <f>'(Month6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'(Month6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'(Month6 Year)'!A6</f>
        <v>MONTH</v>
      </c>
    </row>
    <row r="64" spans="2:9" x14ac:dyDescent="0.2">
      <c r="B64" s="46" t="s">
        <v>29</v>
      </c>
      <c r="C64" s="44" t="str">
        <f>'(Month6 Year)'!B6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68" t="s">
        <v>26</v>
      </c>
      <c r="B1" s="68"/>
      <c r="C1" s="68"/>
      <c r="D1" s="68"/>
      <c r="E1" s="68"/>
      <c r="F1" s="68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29"/>
      <c r="B13" s="29"/>
      <c r="C13" s="29"/>
      <c r="D13" s="29"/>
      <c r="E13" s="29"/>
      <c r="F13" s="29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B2" sqref="B2:I2"/>
    </sheetView>
  </sheetViews>
  <sheetFormatPr defaultRowHeight="12.75" x14ac:dyDescent="0.2"/>
  <cols>
    <col min="2" max="2" width="13" bestFit="1" customWidth="1"/>
    <col min="9" max="9" width="4.85546875" customWidth="1"/>
  </cols>
  <sheetData>
    <row r="2" spans="2:9" x14ac:dyDescent="0.2">
      <c r="B2" s="69" t="s">
        <v>26</v>
      </c>
      <c r="C2" s="69"/>
      <c r="D2" s="69"/>
      <c r="E2" s="69"/>
      <c r="F2" s="69"/>
      <c r="G2" s="69"/>
      <c r="H2" s="69"/>
      <c r="I2" s="69"/>
    </row>
    <row r="4" spans="2:9" x14ac:dyDescent="0.2">
      <c r="B4" s="46" t="s">
        <v>6</v>
      </c>
      <c r="C4" s="44">
        <f>'(Month7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'(Month7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'(Month7 Year)'!A6</f>
        <v>MONTH</v>
      </c>
    </row>
    <row r="9" spans="2:9" x14ac:dyDescent="0.2">
      <c r="B9" s="46" t="s">
        <v>29</v>
      </c>
      <c r="C9" s="44" t="str">
        <f>'(Month7 Year)'!B6</f>
        <v>YEAR</v>
      </c>
    </row>
    <row r="57" spans="2:9" x14ac:dyDescent="0.2">
      <c r="B57" s="69" t="s">
        <v>26</v>
      </c>
      <c r="C57" s="69"/>
      <c r="D57" s="69"/>
      <c r="E57" s="69"/>
      <c r="F57" s="69"/>
      <c r="G57" s="69"/>
      <c r="H57" s="69"/>
      <c r="I57" s="69"/>
    </row>
    <row r="59" spans="2:9" x14ac:dyDescent="0.2">
      <c r="B59" s="46" t="s">
        <v>6</v>
      </c>
      <c r="C59" s="44">
        <f>'(Month7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'(Month7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'(Month7 Year)'!A6</f>
        <v>MONTH</v>
      </c>
    </row>
    <row r="64" spans="2:9" x14ac:dyDescent="0.2">
      <c r="B64" s="46" t="s">
        <v>29</v>
      </c>
      <c r="C64" s="44" t="str">
        <f>'(Month7 Year)'!B6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70" t="s">
        <v>26</v>
      </c>
      <c r="B1" s="70"/>
      <c r="C1" s="70"/>
      <c r="D1" s="70"/>
      <c r="E1" s="70"/>
      <c r="F1" s="70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30"/>
      <c r="B13" s="30"/>
      <c r="C13" s="30"/>
      <c r="D13" s="30"/>
      <c r="E13" s="30"/>
      <c r="F13" s="30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H65" sqref="H65"/>
    </sheetView>
  </sheetViews>
  <sheetFormatPr defaultRowHeight="12.75" x14ac:dyDescent="0.2"/>
  <cols>
    <col min="2" max="2" width="13" bestFit="1" customWidth="1"/>
    <col min="9" max="9" width="4.85546875" customWidth="1"/>
  </cols>
  <sheetData>
    <row r="2" spans="2:9" x14ac:dyDescent="0.2">
      <c r="B2" s="71" t="s">
        <v>26</v>
      </c>
      <c r="C2" s="71"/>
      <c r="D2" s="71"/>
      <c r="E2" s="71"/>
      <c r="F2" s="71"/>
      <c r="G2" s="71"/>
      <c r="H2" s="71"/>
      <c r="I2" s="71"/>
    </row>
    <row r="4" spans="2:9" x14ac:dyDescent="0.2">
      <c r="B4" s="46" t="s">
        <v>6</v>
      </c>
      <c r="C4" s="44">
        <f>'(Month8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'(Month8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'(Month8 Year)'!A6</f>
        <v>MONTH</v>
      </c>
    </row>
    <row r="9" spans="2:9" x14ac:dyDescent="0.2">
      <c r="B9" s="46" t="s">
        <v>29</v>
      </c>
      <c r="C9" s="44" t="str">
        <f>'(Month8 Year)'!B6</f>
        <v>YEAR</v>
      </c>
    </row>
    <row r="57" spans="2:9" x14ac:dyDescent="0.2">
      <c r="B57" s="71" t="s">
        <v>26</v>
      </c>
      <c r="C57" s="71"/>
      <c r="D57" s="71"/>
      <c r="E57" s="71"/>
      <c r="F57" s="71"/>
      <c r="G57" s="71"/>
      <c r="H57" s="71"/>
      <c r="I57" s="71"/>
    </row>
    <row r="59" spans="2:9" x14ac:dyDescent="0.2">
      <c r="B59" s="46" t="s">
        <v>6</v>
      </c>
      <c r="C59" s="44">
        <f>'(Month8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'(Month8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'(Month8 Year)'!A6</f>
        <v>MONTH</v>
      </c>
    </row>
    <row r="64" spans="2:9" x14ac:dyDescent="0.2">
      <c r="B64" s="46" t="s">
        <v>29</v>
      </c>
      <c r="C64" s="44" t="str">
        <f>'(Month8 Year)'!B6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72" t="s">
        <v>26</v>
      </c>
      <c r="B1" s="72"/>
      <c r="C1" s="72"/>
      <c r="D1" s="72"/>
      <c r="E1" s="72"/>
      <c r="F1" s="72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31"/>
      <c r="B13" s="31"/>
      <c r="C13" s="31"/>
      <c r="D13" s="31"/>
      <c r="E13" s="31"/>
      <c r="F13" s="31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B2" sqref="B2:I2"/>
    </sheetView>
  </sheetViews>
  <sheetFormatPr defaultRowHeight="12.75" x14ac:dyDescent="0.2"/>
  <cols>
    <col min="2" max="2" width="13" bestFit="1" customWidth="1"/>
    <col min="9" max="9" width="4.5703125" customWidth="1"/>
  </cols>
  <sheetData>
    <row r="2" spans="2:9" x14ac:dyDescent="0.2">
      <c r="B2" s="73" t="s">
        <v>26</v>
      </c>
      <c r="C2" s="73"/>
      <c r="D2" s="73"/>
      <c r="E2" s="73"/>
      <c r="F2" s="73"/>
      <c r="G2" s="73"/>
      <c r="H2" s="73"/>
      <c r="I2" s="73"/>
    </row>
    <row r="4" spans="2:9" x14ac:dyDescent="0.2">
      <c r="B4" s="46" t="s">
        <v>6</v>
      </c>
      <c r="C4" s="44">
        <f>'(Month9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'(Month9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'(Month9 Year)'!A6</f>
        <v>MONTH</v>
      </c>
    </row>
    <row r="9" spans="2:9" x14ac:dyDescent="0.2">
      <c r="B9" s="46" t="s">
        <v>29</v>
      </c>
      <c r="C9" s="44" t="str">
        <f>'(Month9 Year)'!B6</f>
        <v>YEAR</v>
      </c>
    </row>
    <row r="57" spans="2:9" x14ac:dyDescent="0.2">
      <c r="B57" s="73" t="s">
        <v>26</v>
      </c>
      <c r="C57" s="73"/>
      <c r="D57" s="73"/>
      <c r="E57" s="73"/>
      <c r="F57" s="73"/>
      <c r="G57" s="73"/>
      <c r="H57" s="73"/>
      <c r="I57" s="73"/>
    </row>
    <row r="59" spans="2:9" x14ac:dyDescent="0.2">
      <c r="B59" s="46" t="s">
        <v>6</v>
      </c>
      <c r="C59" s="44">
        <f>'(Month9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'(Month9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'(Month9 Year)'!A6</f>
        <v>MONTH</v>
      </c>
    </row>
    <row r="64" spans="2:9" x14ac:dyDescent="0.2">
      <c r="B64" s="46" t="s">
        <v>29</v>
      </c>
      <c r="C64" s="44" t="str">
        <f>'(Month9 Year)'!B6</f>
        <v>YEAR</v>
      </c>
    </row>
  </sheetData>
  <sheetProtection password="CB1D" sheet="1" objects="1" scenarios="1" selectLockedCells="1" selectUnlockedCells="1"/>
  <mergeCells count="2">
    <mergeCell ref="B57:I57"/>
    <mergeCell ref="B2:I2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7"/>
  <sheetViews>
    <sheetView workbookViewId="0">
      <selection activeCell="B17" sqref="B17:F17"/>
    </sheetView>
  </sheetViews>
  <sheetFormatPr defaultRowHeight="15" x14ac:dyDescent="0.2"/>
  <cols>
    <col min="1" max="1" width="15.42578125" style="4" customWidth="1"/>
    <col min="2" max="2" width="23.7109375" style="4" bestFit="1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54" t="s">
        <v>26</v>
      </c>
      <c r="B1" s="54"/>
      <c r="C1" s="54"/>
      <c r="D1" s="54"/>
      <c r="E1" s="54"/>
      <c r="F1" s="54"/>
    </row>
    <row r="3" spans="1:6" x14ac:dyDescent="0.2">
      <c r="A3" s="4" t="s">
        <v>6</v>
      </c>
      <c r="B3" s="40"/>
    </row>
    <row r="4" spans="1:6" x14ac:dyDescent="0.2">
      <c r="A4" s="4" t="s">
        <v>10</v>
      </c>
      <c r="B4" s="41"/>
    </row>
    <row r="5" spans="1:6" x14ac:dyDescent="0.2">
      <c r="B5" s="20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27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26"/>
      <c r="B13" s="26"/>
      <c r="C13" s="26"/>
      <c r="D13" s="26"/>
      <c r="E13" s="26"/>
      <c r="F13" s="26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47" t="s">
        <v>8</v>
      </c>
      <c r="B15" s="48">
        <f>SUM(B9:B12)</f>
        <v>0</v>
      </c>
      <c r="C15" s="48">
        <f>SUM(C9:C12)</f>
        <v>0</v>
      </c>
      <c r="D15" s="48">
        <f>SUM(D9:D12)</f>
        <v>0</v>
      </c>
      <c r="E15" s="48">
        <f>SUM(E9:E12)</f>
        <v>0</v>
      </c>
      <c r="F15" s="48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3"/>
      <c r="C17" s="53"/>
      <c r="D17" s="53"/>
      <c r="E17" s="53"/>
      <c r="F17" s="53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74" t="s">
        <v>26</v>
      </c>
      <c r="B1" s="74"/>
      <c r="C1" s="74"/>
      <c r="D1" s="74"/>
      <c r="E1" s="74"/>
      <c r="F1" s="74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32"/>
      <c r="B13" s="32"/>
      <c r="C13" s="32"/>
      <c r="D13" s="32"/>
      <c r="E13" s="32"/>
      <c r="F13" s="32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B2" sqref="B2:I2"/>
    </sheetView>
  </sheetViews>
  <sheetFormatPr defaultRowHeight="12.75" x14ac:dyDescent="0.2"/>
  <cols>
    <col min="2" max="2" width="13" bestFit="1" customWidth="1"/>
    <col min="9" max="9" width="4.5703125" customWidth="1"/>
  </cols>
  <sheetData>
    <row r="2" spans="2:9" x14ac:dyDescent="0.2">
      <c r="B2" s="75" t="s">
        <v>26</v>
      </c>
      <c r="C2" s="75"/>
      <c r="D2" s="75"/>
      <c r="E2" s="75"/>
      <c r="F2" s="75"/>
      <c r="G2" s="75"/>
      <c r="H2" s="75"/>
      <c r="I2" s="75"/>
    </row>
    <row r="4" spans="2:9" x14ac:dyDescent="0.2">
      <c r="B4" s="46" t="s">
        <v>6</v>
      </c>
      <c r="C4" s="44">
        <f>'(Month10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'(Month10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'(Month10 Year)'!A6</f>
        <v>MONTH</v>
      </c>
    </row>
    <row r="9" spans="2:9" x14ac:dyDescent="0.2">
      <c r="B9" s="46" t="s">
        <v>29</v>
      </c>
      <c r="C9" s="44" t="str">
        <f>'(Month10 Year)'!B6</f>
        <v>YEAR</v>
      </c>
    </row>
    <row r="57" spans="2:9" x14ac:dyDescent="0.2">
      <c r="B57" s="75" t="s">
        <v>26</v>
      </c>
      <c r="C57" s="75"/>
      <c r="D57" s="75"/>
      <c r="E57" s="75"/>
      <c r="F57" s="75"/>
      <c r="G57" s="75"/>
      <c r="H57" s="75"/>
      <c r="I57" s="75"/>
    </row>
    <row r="59" spans="2:9" x14ac:dyDescent="0.2">
      <c r="B59" s="46" t="s">
        <v>6</v>
      </c>
      <c r="C59" s="44">
        <f>'(Month10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'(Month10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'(Month10 Year)'!A6</f>
        <v>MONTH</v>
      </c>
    </row>
    <row r="64" spans="2:9" x14ac:dyDescent="0.2">
      <c r="B64" s="46" t="s">
        <v>29</v>
      </c>
      <c r="C64" s="44" t="str">
        <f>'(Month10 Year)'!B6</f>
        <v>YEAR</v>
      </c>
    </row>
  </sheetData>
  <sheetProtection password="CB1D" sheet="1" objects="1" scenarios="1" selectLockedCells="1" selectUnlockedCells="1"/>
  <mergeCells count="2">
    <mergeCell ref="B57:I57"/>
    <mergeCell ref="B2:I2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76" t="s">
        <v>26</v>
      </c>
      <c r="B1" s="76"/>
      <c r="C1" s="76"/>
      <c r="D1" s="76"/>
      <c r="E1" s="76"/>
      <c r="F1" s="76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33"/>
      <c r="B13" s="33"/>
      <c r="C13" s="33"/>
      <c r="D13" s="33"/>
      <c r="E13" s="33"/>
      <c r="F13" s="33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B2" sqref="B2:I2"/>
    </sheetView>
  </sheetViews>
  <sheetFormatPr defaultRowHeight="12.75" x14ac:dyDescent="0.2"/>
  <cols>
    <col min="2" max="2" width="13" bestFit="1" customWidth="1"/>
    <col min="9" max="9" width="5.140625" customWidth="1"/>
  </cols>
  <sheetData>
    <row r="2" spans="2:9" x14ac:dyDescent="0.2">
      <c r="B2" s="77" t="s">
        <v>26</v>
      </c>
      <c r="C2" s="77"/>
      <c r="D2" s="77"/>
      <c r="E2" s="77"/>
      <c r="F2" s="77"/>
      <c r="G2" s="77"/>
      <c r="H2" s="77"/>
      <c r="I2" s="77"/>
    </row>
    <row r="4" spans="2:9" x14ac:dyDescent="0.2">
      <c r="B4" s="46" t="s">
        <v>6</v>
      </c>
      <c r="C4" s="44">
        <f>'(Month11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'(Month11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'(Month11 Year)'!A6</f>
        <v>MONTH</v>
      </c>
    </row>
    <row r="9" spans="2:9" x14ac:dyDescent="0.2">
      <c r="B9" s="46" t="s">
        <v>29</v>
      </c>
      <c r="C9" s="44" t="str">
        <f>'(Month11 Year)'!B6</f>
        <v>YEAR</v>
      </c>
    </row>
    <row r="57" spans="2:9" x14ac:dyDescent="0.2">
      <c r="B57" s="77" t="s">
        <v>26</v>
      </c>
      <c r="C57" s="77"/>
      <c r="D57" s="77"/>
      <c r="E57" s="77"/>
      <c r="F57" s="77"/>
      <c r="G57" s="77"/>
      <c r="H57" s="77"/>
      <c r="I57" s="77"/>
    </row>
    <row r="59" spans="2:9" x14ac:dyDescent="0.2">
      <c r="B59" s="46" t="s">
        <v>6</v>
      </c>
      <c r="C59" s="44">
        <f>'(Month11 Year)'!B3</f>
        <v>0</v>
      </c>
    </row>
    <row r="60" spans="2:9" x14ac:dyDescent="0.2">
      <c r="B60" s="46"/>
    </row>
    <row r="61" spans="2:9" x14ac:dyDescent="0.2">
      <c r="B61" s="46" t="s">
        <v>10</v>
      </c>
      <c r="C61" s="43">
        <f>'(Month11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'(Month11 Year)'!A6</f>
        <v>MONTH</v>
      </c>
    </row>
    <row r="64" spans="2:9" x14ac:dyDescent="0.2">
      <c r="B64" s="46" t="s">
        <v>29</v>
      </c>
      <c r="C64" s="44" t="str">
        <f>'(Month11 Year)'!B6</f>
        <v>YEAR</v>
      </c>
    </row>
  </sheetData>
  <sheetProtection password="CB1D" sheet="1" objects="1" scenarios="1" selectLockedCells="1" selectUnlockedCells="1"/>
  <mergeCells count="2">
    <mergeCell ref="B57:I57"/>
    <mergeCell ref="B2:I2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19.42578125" style="4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78" t="s">
        <v>26</v>
      </c>
      <c r="B1" s="78"/>
      <c r="C1" s="78"/>
      <c r="D1" s="78"/>
      <c r="E1" s="78"/>
      <c r="F1" s="78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34"/>
      <c r="B13" s="34"/>
      <c r="C13" s="34"/>
      <c r="D13" s="34"/>
      <c r="E13" s="34"/>
      <c r="F13" s="34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B2" sqref="B2:I2"/>
    </sheetView>
  </sheetViews>
  <sheetFormatPr defaultRowHeight="12.75" x14ac:dyDescent="0.2"/>
  <cols>
    <col min="2" max="2" width="13" bestFit="1" customWidth="1"/>
    <col min="9" max="9" width="5.28515625" customWidth="1"/>
  </cols>
  <sheetData>
    <row r="2" spans="2:9" x14ac:dyDescent="0.2">
      <c r="B2" s="79" t="s">
        <v>26</v>
      </c>
      <c r="C2" s="79"/>
      <c r="D2" s="79"/>
      <c r="E2" s="79"/>
      <c r="F2" s="79"/>
      <c r="G2" s="79"/>
      <c r="H2" s="79"/>
      <c r="I2" s="79"/>
    </row>
    <row r="4" spans="2:9" x14ac:dyDescent="0.2">
      <c r="B4" s="46" t="s">
        <v>6</v>
      </c>
      <c r="C4" s="44">
        <f>'(Month12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'(Month12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'(Month12 Year)'!A6</f>
        <v>MONTH</v>
      </c>
    </row>
    <row r="9" spans="2:9" x14ac:dyDescent="0.2">
      <c r="B9" s="46" t="s">
        <v>29</v>
      </c>
      <c r="C9" s="44" t="str">
        <f>'(Month12 Year)'!B6</f>
        <v>YEAR</v>
      </c>
    </row>
    <row r="57" spans="2:9" x14ac:dyDescent="0.2">
      <c r="B57" s="79" t="s">
        <v>26</v>
      </c>
      <c r="C57" s="79"/>
      <c r="D57" s="79"/>
      <c r="E57" s="79"/>
      <c r="F57" s="79"/>
      <c r="G57" s="79"/>
      <c r="H57" s="79"/>
      <c r="I57" s="79"/>
    </row>
    <row r="59" spans="2:9" x14ac:dyDescent="0.2">
      <c r="B59" s="46" t="s">
        <v>6</v>
      </c>
      <c r="C59" s="44">
        <f>'(Month12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'(Month12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'(Month12 Year)'!A6</f>
        <v>MONTH</v>
      </c>
    </row>
    <row r="64" spans="2:9" x14ac:dyDescent="0.2">
      <c r="B64" s="46" t="s">
        <v>29</v>
      </c>
      <c r="C64" s="44" t="str">
        <f>'(Month12 Year)'!B6</f>
        <v>YEAR</v>
      </c>
    </row>
  </sheetData>
  <sheetProtection password="CB1D" sheet="1" objects="1" scenarios="1" selectLockedCells="1"/>
  <mergeCells count="2">
    <mergeCell ref="B57:I57"/>
    <mergeCell ref="B2:I2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6"/>
  <sheetViews>
    <sheetView workbookViewId="0">
      <selection activeCell="H26" sqref="H26"/>
    </sheetView>
  </sheetViews>
  <sheetFormatPr defaultRowHeight="12.75" x14ac:dyDescent="0.2"/>
  <cols>
    <col min="1" max="1" width="13.28515625" style="1" customWidth="1"/>
    <col min="2" max="2" width="14" style="2" customWidth="1"/>
    <col min="3" max="3" width="13.85546875" style="2" customWidth="1"/>
    <col min="4" max="4" width="13" style="2" customWidth="1"/>
    <col min="5" max="5" width="13.7109375" style="2" customWidth="1"/>
    <col min="6" max="7" width="15.42578125" style="2" customWidth="1"/>
    <col min="8" max="14" width="9.140625" style="2"/>
    <col min="15" max="16384" width="9.140625" style="1"/>
  </cols>
  <sheetData>
    <row r="1" spans="1:6" ht="15" x14ac:dyDescent="0.2">
      <c r="A1" s="80" t="s">
        <v>26</v>
      </c>
      <c r="B1" s="80"/>
      <c r="C1" s="80"/>
      <c r="D1" s="80"/>
      <c r="E1" s="80"/>
      <c r="F1" s="80"/>
    </row>
    <row r="2" spans="1:6" ht="15" x14ac:dyDescent="0.2">
      <c r="A2" s="16"/>
      <c r="B2" s="17"/>
      <c r="C2" s="17"/>
      <c r="D2" s="17"/>
    </row>
    <row r="3" spans="1:6" ht="15" x14ac:dyDescent="0.2">
      <c r="A3" s="15"/>
      <c r="B3" s="18"/>
      <c r="C3" s="18"/>
      <c r="D3" s="18"/>
      <c r="E3" s="18"/>
    </row>
    <row r="4" spans="1:6" ht="45" x14ac:dyDescent="0.2">
      <c r="A4" s="19" t="s">
        <v>9</v>
      </c>
      <c r="B4" s="9" t="s">
        <v>1</v>
      </c>
      <c r="C4" s="9" t="s">
        <v>2</v>
      </c>
      <c r="D4" s="9" t="s">
        <v>3</v>
      </c>
      <c r="E4" s="9" t="s">
        <v>7</v>
      </c>
      <c r="F4" s="9" t="s">
        <v>4</v>
      </c>
    </row>
    <row r="5" spans="1:6" x14ac:dyDescent="0.2">
      <c r="A5" s="35" t="s">
        <v>22</v>
      </c>
      <c r="B5" s="2">
        <f>'(Month Year)'!B15</f>
        <v>0</v>
      </c>
      <c r="C5" s="2">
        <f>'(Month Year)'!C15</f>
        <v>0</v>
      </c>
      <c r="D5" s="2">
        <f>'(Month Year)'!D15</f>
        <v>0</v>
      </c>
      <c r="E5" s="2">
        <f>'(Month Year)'!E15</f>
        <v>0</v>
      </c>
      <c r="F5" s="2">
        <f>'(Month Year)'!F15</f>
        <v>0</v>
      </c>
    </row>
    <row r="6" spans="1:6" x14ac:dyDescent="0.2">
      <c r="A6" s="35" t="s">
        <v>23</v>
      </c>
      <c r="B6" s="2">
        <f>'(Month2 Year)'!B15</f>
        <v>0</v>
      </c>
      <c r="C6" s="2">
        <f>'(Month2 Year)'!C15</f>
        <v>0</v>
      </c>
      <c r="D6" s="2">
        <f>'(Month2 Year)'!D15</f>
        <v>0</v>
      </c>
      <c r="E6" s="2">
        <f>'(Month2 Year)'!E15</f>
        <v>0</v>
      </c>
      <c r="F6" s="2">
        <f>'(Month2 Year)'!F15</f>
        <v>0</v>
      </c>
    </row>
    <row r="7" spans="1:6" x14ac:dyDescent="0.2">
      <c r="A7" s="35" t="s">
        <v>24</v>
      </c>
      <c r="B7" s="2">
        <f>'(Month3 Year)'!B15</f>
        <v>0</v>
      </c>
      <c r="C7" s="2">
        <f>'(Month3 Year)'!C15</f>
        <v>0</v>
      </c>
      <c r="D7" s="2">
        <f>'(Month3 Year)'!D15</f>
        <v>0</v>
      </c>
      <c r="E7" s="2">
        <f>'(Month3 Year)'!E15</f>
        <v>0</v>
      </c>
      <c r="F7" s="2">
        <f>'(Month3 Year)'!F15</f>
        <v>0</v>
      </c>
    </row>
    <row r="8" spans="1:6" x14ac:dyDescent="0.2">
      <c r="A8" s="35" t="s">
        <v>25</v>
      </c>
      <c r="B8" s="2">
        <f>'(Month4 Year)'!B15</f>
        <v>0</v>
      </c>
      <c r="C8" s="2">
        <f>'(Month4 Year)'!C15</f>
        <v>0</v>
      </c>
      <c r="D8" s="2">
        <f>'(Month4 Year)'!D15</f>
        <v>0</v>
      </c>
      <c r="E8" s="2">
        <f>'(Month4 Year)'!E15</f>
        <v>0</v>
      </c>
      <c r="F8" s="2">
        <f>'(Month4 Year)'!F15</f>
        <v>0</v>
      </c>
    </row>
    <row r="9" spans="1:6" x14ac:dyDescent="0.2">
      <c r="A9" s="35" t="s">
        <v>14</v>
      </c>
      <c r="B9" s="2">
        <f>'(Month5 Year) '!B15</f>
        <v>0</v>
      </c>
      <c r="C9" s="2">
        <f>'(Month5 Year) '!C15</f>
        <v>0</v>
      </c>
      <c r="D9" s="2">
        <f>'(Month5 Year) '!D15</f>
        <v>0</v>
      </c>
      <c r="E9" s="2">
        <f>'(Month5 Year) '!E15</f>
        <v>0</v>
      </c>
      <c r="F9" s="2">
        <f>'(Month5 Year) '!F15</f>
        <v>0</v>
      </c>
    </row>
    <row r="10" spans="1:6" x14ac:dyDescent="0.2">
      <c r="A10" s="35" t="s">
        <v>15</v>
      </c>
      <c r="B10" s="2">
        <f>'(Month6 Year)'!B15</f>
        <v>0</v>
      </c>
      <c r="C10" s="2">
        <f>'(Month6 Year)'!C15</f>
        <v>0</v>
      </c>
      <c r="D10" s="2">
        <f>'(Month6 Year)'!D15</f>
        <v>0</v>
      </c>
      <c r="E10" s="2">
        <f>'(Month6 Year)'!E15</f>
        <v>0</v>
      </c>
      <c r="F10" s="2">
        <f>'(Month6 Year)'!F15</f>
        <v>0</v>
      </c>
    </row>
    <row r="11" spans="1:6" x14ac:dyDescent="0.2">
      <c r="A11" s="35" t="s">
        <v>16</v>
      </c>
      <c r="B11" s="2">
        <f>'(Month7 Year)'!B15</f>
        <v>0</v>
      </c>
      <c r="C11" s="2">
        <f>'(Month7 Year)'!C15</f>
        <v>0</v>
      </c>
      <c r="D11" s="2">
        <f>'(Month7 Year)'!D15</f>
        <v>0</v>
      </c>
      <c r="E11" s="2">
        <f>'(Month7 Year)'!E15</f>
        <v>0</v>
      </c>
      <c r="F11" s="2">
        <f>'(Month7 Year)'!F15</f>
        <v>0</v>
      </c>
    </row>
    <row r="12" spans="1:6" x14ac:dyDescent="0.2">
      <c r="A12" s="35" t="s">
        <v>17</v>
      </c>
      <c r="B12" s="2">
        <f>'(Month8 Year)'!B15</f>
        <v>0</v>
      </c>
      <c r="C12" s="2">
        <f>'(Month8 Year)'!C15</f>
        <v>0</v>
      </c>
      <c r="D12" s="2">
        <f>'(Month8 Year)'!D15</f>
        <v>0</v>
      </c>
      <c r="E12" s="2">
        <f>'(Month8 Year)'!E15</f>
        <v>0</v>
      </c>
      <c r="F12" s="2">
        <f>'(Month8 Year)'!F15</f>
        <v>0</v>
      </c>
    </row>
    <row r="13" spans="1:6" x14ac:dyDescent="0.2">
      <c r="A13" s="35" t="s">
        <v>18</v>
      </c>
      <c r="B13" s="2">
        <f>'(Month9 Year)'!B15</f>
        <v>0</v>
      </c>
      <c r="C13" s="2">
        <f>'(Month9 Year)'!C15</f>
        <v>0</v>
      </c>
      <c r="D13" s="2">
        <f>'(Month9 Year)'!D15</f>
        <v>0</v>
      </c>
      <c r="E13" s="2">
        <f>'(Month9 Year)'!E15</f>
        <v>0</v>
      </c>
      <c r="F13" s="2">
        <f>'(Month9 Year)'!F15</f>
        <v>0</v>
      </c>
    </row>
    <row r="14" spans="1:6" x14ac:dyDescent="0.2">
      <c r="A14" s="35" t="s">
        <v>19</v>
      </c>
      <c r="B14" s="2">
        <f>'(Month10 Year)'!B15</f>
        <v>0</v>
      </c>
      <c r="C14" s="2">
        <f>'(Month10 Year)'!C15</f>
        <v>0</v>
      </c>
      <c r="D14" s="2">
        <f>'(Month10 Year)'!D15</f>
        <v>0</v>
      </c>
      <c r="E14" s="2">
        <f>'(Month10 Year)'!E15</f>
        <v>0</v>
      </c>
      <c r="F14" s="2">
        <f>'(Month10 Year)'!F15</f>
        <v>0</v>
      </c>
    </row>
    <row r="15" spans="1:6" x14ac:dyDescent="0.2">
      <c r="A15" s="35" t="s">
        <v>20</v>
      </c>
      <c r="B15" s="2">
        <f>'(Month11 Year)'!B15</f>
        <v>0</v>
      </c>
      <c r="C15" s="2">
        <f>'(Month11 Year)'!C15</f>
        <v>0</v>
      </c>
      <c r="D15" s="2">
        <f>'(Month11 Year)'!D15</f>
        <v>0</v>
      </c>
      <c r="E15" s="2">
        <f>'(Month11 Year)'!E15</f>
        <v>0</v>
      </c>
      <c r="F15" s="2">
        <f>'(Month11 Year)'!F15</f>
        <v>0</v>
      </c>
    </row>
    <row r="16" spans="1:6" x14ac:dyDescent="0.2">
      <c r="A16" s="35" t="s">
        <v>21</v>
      </c>
      <c r="B16" s="2">
        <f>'(Month12 Year)'!B15</f>
        <v>0</v>
      </c>
      <c r="C16" s="2">
        <f>'(Month12 Year)'!C15</f>
        <v>0</v>
      </c>
      <c r="D16" s="2">
        <f>'(Month12 Year)'!D15</f>
        <v>0</v>
      </c>
      <c r="E16" s="2">
        <f>'(Month12 Year)'!E15</f>
        <v>0</v>
      </c>
      <c r="F16" s="2">
        <f>'(Month12 Year)'!F15</f>
        <v>0</v>
      </c>
    </row>
  </sheetData>
  <sheetProtection password="CB1D" sheet="1" objects="1" scenarios="1" selectLockedCells="1" selectUnlockedCells="1"/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topLeftCell="A4" zoomScaleNormal="100" workbookViewId="0">
      <selection activeCell="C1" sqref="C1"/>
    </sheetView>
  </sheetViews>
  <sheetFormatPr defaultRowHeight="12.75" x14ac:dyDescent="0.2"/>
  <cols>
    <col min="2" max="2" width="13" bestFit="1" customWidth="1"/>
    <col min="9" max="9" width="4.85546875" customWidth="1"/>
  </cols>
  <sheetData>
    <row r="2" spans="2:9" x14ac:dyDescent="0.2">
      <c r="B2" s="55" t="s">
        <v>26</v>
      </c>
      <c r="C2" s="55"/>
      <c r="D2" s="55"/>
      <c r="E2" s="55"/>
      <c r="F2" s="55"/>
      <c r="G2" s="55"/>
      <c r="H2" s="55"/>
      <c r="I2" s="55"/>
    </row>
    <row r="4" spans="2:9" x14ac:dyDescent="0.2">
      <c r="B4" s="46" t="s">
        <v>6</v>
      </c>
      <c r="C4" s="44">
        <f>'(Month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 Year)'!A6</f>
        <v>MONTH</v>
      </c>
    </row>
    <row r="9" spans="2:9" x14ac:dyDescent="0.2">
      <c r="B9" s="46" t="s">
        <v>29</v>
      </c>
      <c r="C9" s="44" t="str">
        <f>'(Month Year)'!B6</f>
        <v>YEAR</v>
      </c>
    </row>
    <row r="57" spans="2:9" x14ac:dyDescent="0.2">
      <c r="B57" s="55" t="s">
        <v>26</v>
      </c>
      <c r="C57" s="55"/>
      <c r="D57" s="55"/>
      <c r="E57" s="55"/>
      <c r="F57" s="55"/>
      <c r="G57" s="55"/>
      <c r="H57" s="55"/>
      <c r="I57" s="55"/>
    </row>
    <row r="59" spans="2:9" x14ac:dyDescent="0.2">
      <c r="B59" s="46" t="s">
        <v>6</v>
      </c>
      <c r="C59" s="44">
        <f>'(Month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 Year)'!A6</f>
        <v>MONTH</v>
      </c>
    </row>
    <row r="64" spans="2:9" x14ac:dyDescent="0.2">
      <c r="B64" s="46" t="s">
        <v>29</v>
      </c>
      <c r="C64" s="44" t="str">
        <f>'(Month Year)'!B6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ageMargins left="0.7" right="0.7" top="0.75" bottom="0.75" header="0.3" footer="0.3"/>
  <pageSetup scale="71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7"/>
  <sheetViews>
    <sheetView workbookViewId="0">
      <selection activeCell="B3" sqref="B3:B4"/>
    </sheetView>
  </sheetViews>
  <sheetFormatPr defaultRowHeight="15" x14ac:dyDescent="0.2"/>
  <cols>
    <col min="1" max="1" width="15.42578125" style="4" customWidth="1"/>
    <col min="2" max="2" width="23.7109375" style="4" bestFit="1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57" t="s">
        <v>26</v>
      </c>
      <c r="B1" s="57"/>
      <c r="C1" s="57"/>
      <c r="D1" s="57"/>
      <c r="E1" s="57"/>
      <c r="F1" s="57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10"/>
      <c r="B13" s="10"/>
      <c r="C13" s="10"/>
      <c r="D13" s="10"/>
      <c r="E13" s="10"/>
      <c r="F13" s="10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F64" sqref="F64"/>
    </sheetView>
  </sheetViews>
  <sheetFormatPr defaultRowHeight="12.75" x14ac:dyDescent="0.2"/>
  <cols>
    <col min="2" max="2" width="13" bestFit="1" customWidth="1"/>
    <col min="9" max="9" width="4.7109375" customWidth="1"/>
  </cols>
  <sheetData>
    <row r="2" spans="2:9" x14ac:dyDescent="0.2">
      <c r="B2" s="58" t="s">
        <v>26</v>
      </c>
      <c r="C2" s="58"/>
      <c r="D2" s="58"/>
      <c r="E2" s="58"/>
      <c r="F2" s="58"/>
      <c r="G2" s="58"/>
      <c r="H2" s="58"/>
      <c r="I2" s="58"/>
    </row>
    <row r="4" spans="2:9" x14ac:dyDescent="0.2">
      <c r="B4" s="46" t="s">
        <v>6</v>
      </c>
      <c r="C4" s="44">
        <f>'(Month2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'(Month2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'(Month2 Year)'!A6</f>
        <v>MONTH</v>
      </c>
    </row>
    <row r="9" spans="2:9" x14ac:dyDescent="0.2">
      <c r="B9" s="46" t="s">
        <v>29</v>
      </c>
      <c r="C9" s="44" t="str">
        <f>'(Month2 Year)'!B6</f>
        <v>YEAR</v>
      </c>
    </row>
    <row r="57" spans="2:9" x14ac:dyDescent="0.2">
      <c r="B57" s="58" t="s">
        <v>26</v>
      </c>
      <c r="C57" s="58"/>
      <c r="D57" s="58"/>
      <c r="E57" s="58"/>
      <c r="F57" s="58"/>
      <c r="G57" s="58"/>
      <c r="H57" s="58"/>
      <c r="I57" s="58"/>
    </row>
    <row r="59" spans="2:9" x14ac:dyDescent="0.2">
      <c r="B59" s="46" t="s">
        <v>6</v>
      </c>
      <c r="C59" s="44">
        <f>'(Month2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'(Month2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'(Month2 Year)'!A6</f>
        <v>MONTH</v>
      </c>
    </row>
    <row r="64" spans="2:9" x14ac:dyDescent="0.2">
      <c r="B64" s="46" t="s">
        <v>29</v>
      </c>
      <c r="C64" s="44" t="str">
        <f>'(Month2 Year)'!B6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ageMargins left="0.7" right="0.7" top="0.75" bottom="0.75" header="0.3" footer="0.3"/>
  <pageSetup scale="7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23.7109375" style="4" bestFit="1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60" t="s">
        <v>26</v>
      </c>
      <c r="B1" s="60"/>
      <c r="C1" s="60"/>
      <c r="D1" s="60"/>
      <c r="E1" s="60"/>
      <c r="F1" s="60"/>
    </row>
    <row r="3" spans="1:6" x14ac:dyDescent="0.2">
      <c r="A3" s="4" t="s">
        <v>6</v>
      </c>
      <c r="B3" s="40"/>
    </row>
    <row r="4" spans="1:6" x14ac:dyDescent="0.2">
      <c r="A4" s="4" t="s">
        <v>10</v>
      </c>
      <c r="B4" s="41"/>
    </row>
    <row r="5" spans="1:6" x14ac:dyDescent="0.2">
      <c r="B5" s="20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25"/>
      <c r="B13" s="25"/>
      <c r="C13" s="25"/>
      <c r="D13" s="25"/>
      <c r="E13" s="25"/>
      <c r="F13" s="25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9"/>
      <c r="C17" s="59"/>
      <c r="D17" s="59"/>
      <c r="E17" s="59"/>
      <c r="F17" s="59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3"/>
  <sheetViews>
    <sheetView zoomScaleNormal="100" workbookViewId="0">
      <selection activeCell="F63" sqref="F63"/>
    </sheetView>
  </sheetViews>
  <sheetFormatPr defaultRowHeight="12.75" x14ac:dyDescent="0.2"/>
  <cols>
    <col min="2" max="2" width="13" bestFit="1" customWidth="1"/>
  </cols>
  <sheetData>
    <row r="2" spans="2:9" x14ac:dyDescent="0.2">
      <c r="B2" s="61" t="s">
        <v>26</v>
      </c>
      <c r="C2" s="61"/>
      <c r="D2" s="61"/>
      <c r="E2" s="61"/>
      <c r="F2" s="61"/>
      <c r="G2" s="61"/>
      <c r="H2" s="61"/>
      <c r="I2" s="61"/>
    </row>
    <row r="4" spans="2:9" x14ac:dyDescent="0.2">
      <c r="B4" s="46" t="s">
        <v>6</v>
      </c>
      <c r="C4" s="44">
        <f>'(Month3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'(Month3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'(Month3 Year)'!A6</f>
        <v>MONTH</v>
      </c>
    </row>
    <row r="9" spans="2:9" x14ac:dyDescent="0.2">
      <c r="B9" s="46" t="s">
        <v>29</v>
      </c>
      <c r="C9" s="44" t="str">
        <f>'(Month3 Year)'!B6</f>
        <v>YEAR</v>
      </c>
    </row>
    <row r="56" spans="2:9" x14ac:dyDescent="0.2">
      <c r="B56" s="61" t="s">
        <v>26</v>
      </c>
      <c r="C56" s="61"/>
      <c r="D56" s="61"/>
      <c r="E56" s="61"/>
      <c r="F56" s="61"/>
      <c r="G56" s="61"/>
      <c r="H56" s="61"/>
      <c r="I56" s="61"/>
    </row>
    <row r="58" spans="2:9" x14ac:dyDescent="0.2">
      <c r="B58" s="46" t="s">
        <v>6</v>
      </c>
      <c r="C58" s="44">
        <f>'(Month3 Year)'!B57</f>
        <v>0</v>
      </c>
    </row>
    <row r="59" spans="2:9" x14ac:dyDescent="0.2">
      <c r="B59" s="46"/>
    </row>
    <row r="60" spans="2:9" x14ac:dyDescent="0.2">
      <c r="B60" s="46" t="s">
        <v>10</v>
      </c>
      <c r="C60" s="44">
        <f>'(Month3 Year)'!B58</f>
        <v>0</v>
      </c>
    </row>
    <row r="61" spans="2:9" x14ac:dyDescent="0.2">
      <c r="B61" s="46"/>
    </row>
    <row r="62" spans="2:9" x14ac:dyDescent="0.2">
      <c r="B62" s="46" t="s">
        <v>28</v>
      </c>
      <c r="C62" s="45" t="str">
        <f>'(Month3 Year)'!A6</f>
        <v>MONTH</v>
      </c>
    </row>
    <row r="63" spans="2:9" x14ac:dyDescent="0.2">
      <c r="B63" s="46" t="s">
        <v>29</v>
      </c>
      <c r="C63" s="44" t="str">
        <f>'(Month3 Year)'!B6</f>
        <v>YEAR</v>
      </c>
    </row>
  </sheetData>
  <sheetProtection password="CB1D" sheet="1" objects="1" scenarios="1" selectLockedCells="1" selectUnlockedCells="1"/>
  <mergeCells count="2">
    <mergeCell ref="B2:I2"/>
    <mergeCell ref="B56:I56"/>
  </mergeCells>
  <pageMargins left="0.7" right="0.7" top="0.75" bottom="0.75" header="0.3" footer="0.3"/>
  <pageSetup scale="74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workbookViewId="0">
      <selection activeCell="B3" sqref="B3"/>
    </sheetView>
  </sheetViews>
  <sheetFormatPr defaultRowHeight="15" x14ac:dyDescent="0.2"/>
  <cols>
    <col min="1" max="1" width="15.42578125" style="4" customWidth="1"/>
    <col min="2" max="2" width="23.7109375" style="4" bestFit="1" customWidth="1"/>
    <col min="3" max="3" width="24.7109375" style="4" customWidth="1"/>
    <col min="4" max="4" width="22.42578125" style="4" customWidth="1"/>
    <col min="5" max="5" width="19.28515625" style="4" customWidth="1"/>
    <col min="6" max="6" width="20.140625" style="4" customWidth="1"/>
    <col min="7" max="7" width="18" style="4" customWidth="1"/>
    <col min="8" max="16384" width="9.140625" style="4"/>
  </cols>
  <sheetData>
    <row r="1" spans="1:6" x14ac:dyDescent="0.2">
      <c r="A1" s="62" t="s">
        <v>26</v>
      </c>
      <c r="B1" s="62"/>
      <c r="C1" s="62"/>
      <c r="D1" s="62"/>
      <c r="E1" s="62"/>
      <c r="F1" s="62"/>
    </row>
    <row r="3" spans="1:6" x14ac:dyDescent="0.2">
      <c r="A3" s="4" t="s">
        <v>6</v>
      </c>
      <c r="B3" s="49"/>
    </row>
    <row r="4" spans="1:6" x14ac:dyDescent="0.2">
      <c r="A4" s="4" t="s">
        <v>10</v>
      </c>
      <c r="B4" s="50"/>
    </row>
    <row r="5" spans="1:6" x14ac:dyDescent="0.2">
      <c r="B5" s="3"/>
    </row>
    <row r="6" spans="1:6" x14ac:dyDescent="0.2">
      <c r="A6" s="42" t="s">
        <v>12</v>
      </c>
      <c r="B6" s="37" t="s">
        <v>13</v>
      </c>
    </row>
    <row r="7" spans="1:6" x14ac:dyDescent="0.2">
      <c r="A7" s="5"/>
      <c r="B7" s="3"/>
    </row>
    <row r="8" spans="1:6" ht="30" customHeight="1" x14ac:dyDescent="0.2">
      <c r="A8" s="12" t="s">
        <v>0</v>
      </c>
      <c r="B8" s="9" t="s">
        <v>1</v>
      </c>
      <c r="C8" s="9" t="s">
        <v>2</v>
      </c>
      <c r="D8" s="9" t="s">
        <v>3</v>
      </c>
      <c r="E8" s="9" t="s">
        <v>7</v>
      </c>
      <c r="F8" s="9" t="s">
        <v>4</v>
      </c>
    </row>
    <row r="9" spans="1:6" x14ac:dyDescent="0.2">
      <c r="A9" s="38"/>
      <c r="B9" s="39"/>
      <c r="C9" s="39"/>
      <c r="D9" s="39"/>
      <c r="E9" s="39"/>
      <c r="F9" s="39"/>
    </row>
    <row r="10" spans="1:6" x14ac:dyDescent="0.2">
      <c r="A10" s="38"/>
      <c r="B10" s="39"/>
      <c r="C10" s="39"/>
      <c r="D10" s="39"/>
      <c r="E10" s="39"/>
      <c r="F10" s="39"/>
    </row>
    <row r="11" spans="1:6" x14ac:dyDescent="0.2">
      <c r="A11" s="38"/>
      <c r="B11" s="39"/>
      <c r="C11" s="39"/>
      <c r="D11" s="39"/>
      <c r="E11" s="39"/>
      <c r="F11" s="39"/>
    </row>
    <row r="12" spans="1:6" x14ac:dyDescent="0.2">
      <c r="A12" s="38"/>
      <c r="B12" s="39"/>
      <c r="C12" s="39"/>
      <c r="D12" s="39"/>
      <c r="E12" s="39"/>
      <c r="F12" s="39"/>
    </row>
    <row r="13" spans="1:6" x14ac:dyDescent="0.2">
      <c r="A13" s="24"/>
      <c r="B13" s="24"/>
      <c r="C13" s="24"/>
      <c r="D13" s="24"/>
      <c r="E13" s="24"/>
      <c r="F13" s="24"/>
    </row>
    <row r="14" spans="1:6" x14ac:dyDescent="0.2">
      <c r="A14" s="8" t="s">
        <v>5</v>
      </c>
      <c r="B14" s="11"/>
      <c r="C14" s="11"/>
      <c r="D14" s="11"/>
      <c r="E14" s="11"/>
      <c r="F14" s="11"/>
    </row>
    <row r="15" spans="1:6" x14ac:dyDescent="0.2">
      <c r="A15" s="13" t="s">
        <v>8</v>
      </c>
      <c r="B15" s="6">
        <f>SUM(B9:B12)</f>
        <v>0</v>
      </c>
      <c r="C15" s="6">
        <f>SUM(C9:C12)</f>
        <v>0</v>
      </c>
      <c r="D15" s="6">
        <f>SUM(D9:D12)</f>
        <v>0</v>
      </c>
      <c r="E15" s="6">
        <f>SUM(E9:E12)</f>
        <v>0</v>
      </c>
      <c r="F15" s="6">
        <f>SUM(F9:F12)</f>
        <v>0</v>
      </c>
    </row>
    <row r="16" spans="1:6" x14ac:dyDescent="0.2">
      <c r="A16" s="3"/>
      <c r="B16" s="7"/>
      <c r="C16" s="7"/>
      <c r="D16" s="7"/>
      <c r="E16" s="7"/>
      <c r="F16" s="7"/>
    </row>
    <row r="17" spans="1:6" x14ac:dyDescent="0.2">
      <c r="A17" s="4" t="s">
        <v>11</v>
      </c>
      <c r="B17" s="56"/>
      <c r="C17" s="56"/>
      <c r="D17" s="56"/>
      <c r="E17" s="56"/>
      <c r="F17" s="56"/>
    </row>
  </sheetData>
  <sheetProtection password="CB1D" sheet="1" objects="1" scenarios="1" selectLockedCells="1"/>
  <mergeCells count="2">
    <mergeCell ref="B17:F17"/>
    <mergeCell ref="A1:F1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64"/>
  <sheetViews>
    <sheetView zoomScaleNormal="100" workbookViewId="0">
      <selection activeCell="D13" sqref="D13"/>
    </sheetView>
  </sheetViews>
  <sheetFormatPr defaultRowHeight="12.75" x14ac:dyDescent="0.2"/>
  <cols>
    <col min="2" max="2" width="13" bestFit="1" customWidth="1"/>
    <col min="9" max="9" width="4.85546875" customWidth="1"/>
  </cols>
  <sheetData>
    <row r="2" spans="2:9" x14ac:dyDescent="0.2">
      <c r="B2" s="63" t="s">
        <v>26</v>
      </c>
      <c r="C2" s="63"/>
      <c r="D2" s="63"/>
      <c r="E2" s="63"/>
      <c r="F2" s="63"/>
      <c r="G2" s="63"/>
      <c r="H2" s="63"/>
      <c r="I2" s="63"/>
    </row>
    <row r="4" spans="2:9" x14ac:dyDescent="0.2">
      <c r="B4" s="46" t="s">
        <v>6</v>
      </c>
      <c r="C4" s="44">
        <f>'(Month4 Year)'!B3</f>
        <v>0</v>
      </c>
    </row>
    <row r="5" spans="2:9" x14ac:dyDescent="0.2">
      <c r="B5" s="46"/>
    </row>
    <row r="6" spans="2:9" x14ac:dyDescent="0.2">
      <c r="B6" s="46" t="s">
        <v>10</v>
      </c>
      <c r="C6" s="44">
        <f>'(Month4 Year)'!B4</f>
        <v>0</v>
      </c>
    </row>
    <row r="7" spans="2:9" x14ac:dyDescent="0.2">
      <c r="B7" s="46"/>
    </row>
    <row r="8" spans="2:9" x14ac:dyDescent="0.2">
      <c r="B8" s="46" t="s">
        <v>28</v>
      </c>
      <c r="C8" s="45" t="str">
        <f>'(Month4 Year)'!A6</f>
        <v>MONTH</v>
      </c>
    </row>
    <row r="9" spans="2:9" x14ac:dyDescent="0.2">
      <c r="B9" s="46" t="s">
        <v>29</v>
      </c>
      <c r="C9" s="44" t="str">
        <f>'(Month4 Year)'!B6</f>
        <v>YEAR</v>
      </c>
    </row>
    <row r="57" spans="2:9" x14ac:dyDescent="0.2">
      <c r="B57" s="63" t="s">
        <v>26</v>
      </c>
      <c r="C57" s="63"/>
      <c r="D57" s="63"/>
      <c r="E57" s="63"/>
      <c r="F57" s="63"/>
      <c r="G57" s="63"/>
      <c r="H57" s="63"/>
      <c r="I57" s="63"/>
    </row>
    <row r="59" spans="2:9" x14ac:dyDescent="0.2">
      <c r="B59" s="46" t="s">
        <v>6</v>
      </c>
      <c r="C59" s="44">
        <f>'(Month4 Year)'!B3</f>
        <v>0</v>
      </c>
    </row>
    <row r="60" spans="2:9" x14ac:dyDescent="0.2">
      <c r="B60" s="46"/>
    </row>
    <row r="61" spans="2:9" x14ac:dyDescent="0.2">
      <c r="B61" s="46" t="s">
        <v>10</v>
      </c>
      <c r="C61" s="44">
        <f>'(Month4 Year)'!B4</f>
        <v>0</v>
      </c>
    </row>
    <row r="62" spans="2:9" x14ac:dyDescent="0.2">
      <c r="B62" s="46"/>
    </row>
    <row r="63" spans="2:9" x14ac:dyDescent="0.2">
      <c r="B63" s="46" t="s">
        <v>28</v>
      </c>
      <c r="C63" s="45" t="str">
        <f>'(Month4 Year)'!A6</f>
        <v>MONTH</v>
      </c>
    </row>
    <row r="64" spans="2:9" x14ac:dyDescent="0.2">
      <c r="B64" s="46" t="s">
        <v>29</v>
      </c>
      <c r="C64" s="44" t="str">
        <f>'(Month4 Year)'!B6</f>
        <v>YEAR</v>
      </c>
    </row>
  </sheetData>
  <sheetProtection password="CB1D" sheet="1" objects="1" scenarios="1" selectLockedCells="1" selectUnlockedCells="1"/>
  <mergeCells count="2">
    <mergeCell ref="B2:I2"/>
    <mergeCell ref="B57:I57"/>
  </mergeCells>
  <printOptions horizontalCentered="1" verticalCentered="1"/>
  <pageMargins left="0.2" right="0.2" top="0.5" bottom="0.5" header="0.05" footer="0.05"/>
  <pageSetup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26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INSTRUCTIONS</vt:lpstr>
      <vt:lpstr>(Month Year)</vt:lpstr>
      <vt:lpstr>(Month Year) Graphs</vt:lpstr>
      <vt:lpstr>(Month2 Year)</vt:lpstr>
      <vt:lpstr>(Month2 Year) Graphs</vt:lpstr>
      <vt:lpstr>(Month3 Year)</vt:lpstr>
      <vt:lpstr>(Month3 Year) Graphs</vt:lpstr>
      <vt:lpstr>(Month4 Year)</vt:lpstr>
      <vt:lpstr>(Month4 Year) Graphs</vt:lpstr>
      <vt:lpstr>(Month5 Year) </vt:lpstr>
      <vt:lpstr>(Month5 Year) Graphs</vt:lpstr>
      <vt:lpstr>(Month6 Year)</vt:lpstr>
      <vt:lpstr>(Month6 Year) Graphs</vt:lpstr>
      <vt:lpstr>(Month7 Year)</vt:lpstr>
      <vt:lpstr>(Month7 Year) Graphs</vt:lpstr>
      <vt:lpstr>(Month8 Year)</vt:lpstr>
      <vt:lpstr>(Month8 Year) Graphs</vt:lpstr>
      <vt:lpstr>(Month9 Year)</vt:lpstr>
      <vt:lpstr>(Month9 Year) Graphs</vt:lpstr>
      <vt:lpstr>(Month10 Year)</vt:lpstr>
      <vt:lpstr>(Month10 Year) Graphs</vt:lpstr>
      <vt:lpstr>(Month11 Year)</vt:lpstr>
      <vt:lpstr>(Month11 Year) Graphs</vt:lpstr>
      <vt:lpstr>(Month12 Year)</vt:lpstr>
      <vt:lpstr>(Month12 Year) Graphs</vt:lpstr>
      <vt:lpstr>SUMMARY</vt:lpstr>
      <vt:lpstr>Summary G1</vt:lpstr>
      <vt:lpstr>Summary G2</vt:lpstr>
      <vt:lpstr>Summary G3</vt:lpstr>
      <vt:lpstr>Summary G4</vt:lpstr>
      <vt:lpstr>Summary G5</vt:lpstr>
      <vt:lpstr>'(Month Year) Graphs'!Print_Area</vt:lpstr>
      <vt:lpstr>'(Month10 Year) Graphs'!Print_Area</vt:lpstr>
      <vt:lpstr>'(Month11 Year) Graphs'!Print_Area</vt:lpstr>
      <vt:lpstr>'(Month12 Year) Graphs'!Print_Area</vt:lpstr>
      <vt:lpstr>'(Month2 Year) Graphs'!Print_Area</vt:lpstr>
      <vt:lpstr>'(Month3 Year) Graphs'!Print_Area</vt:lpstr>
      <vt:lpstr>'(Month4 Year) Graphs'!Print_Area</vt:lpstr>
      <vt:lpstr>'(Month5 Year) Graphs'!Print_Area</vt:lpstr>
      <vt:lpstr>'(Month6 Year) Graphs'!Print_Area</vt:lpstr>
      <vt:lpstr>'(Month7 Year) Graphs'!Print_Area</vt:lpstr>
      <vt:lpstr>'(Month8 Year) Graphs'!Print_Area</vt:lpstr>
      <vt:lpstr>'(Month9 Year) Graphs'!Print_Area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Veguilla, Myrna</dc:creator>
  <cp:lastModifiedBy>Payton, Sarah</cp:lastModifiedBy>
  <cp:lastPrinted>2014-03-24T19:25:51Z</cp:lastPrinted>
  <dcterms:created xsi:type="dcterms:W3CDTF">2010-11-02T16:35:38Z</dcterms:created>
  <dcterms:modified xsi:type="dcterms:W3CDTF">2018-02-09T18:51:03Z</dcterms:modified>
</cp:coreProperties>
</file>